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6605" windowHeight="9435" tabRatio="802" activeTab="7"/>
  </bookViews>
  <sheets>
    <sheet name="DSTH" sheetId="1" r:id="rId1"/>
    <sheet name="ds PY-binh dinh" sheetId="2" r:id="rId2"/>
    <sheet name="ds quang ngai" sheetId="3" r:id="rId3"/>
    <sheet name="ds quang nam" sheetId="4" r:id="rId4"/>
    <sheet name="ds ĐNẵng - Huế-quang tri" sheetId="5" r:id="rId5"/>
    <sheet name="ds quang binh" sheetId="6" r:id="rId6"/>
    <sheet name="ds ha tinh" sheetId="7" r:id="rId7"/>
    <sheet name="ds NAn -thanh hoa" sheetId="8" r:id="rId8"/>
    <sheet name="CTV" sheetId="9" r:id="rId9"/>
  </sheets>
  <definedNames>
    <definedName name="_xlnm._FilterDatabase" localSheetId="4" hidden="1">'ds ĐNẵng - Huế-quang tri'!$H$2:$H$59</definedName>
    <definedName name="_xlnm._FilterDatabase" localSheetId="6" hidden="1">'ds ha tinh'!$H$2:$H$157</definedName>
    <definedName name="_xlnm._FilterDatabase" localSheetId="7" hidden="1">'ds NAn -thanh hoa'!$H$2:$H$198</definedName>
    <definedName name="_xlnm._FilterDatabase" localSheetId="1" hidden="1">'ds PY-binh dinh'!$H$2:$H$161</definedName>
    <definedName name="_xlnm._FilterDatabase" localSheetId="5" hidden="1">'ds quang binh'!$H$2:$H$54</definedName>
    <definedName name="_xlnm._FilterDatabase" localSheetId="2" hidden="1">'ds quang ngai'!$H$2:$H$215</definedName>
    <definedName name="_xlnm._FilterDatabase" localSheetId="0" hidden="1">DSTH!$H$14:$H$985</definedName>
    <definedName name="OLE_LINK1" localSheetId="0">DSTH!#REF!</definedName>
  </definedNames>
  <calcPr calcId="144525"/>
</workbook>
</file>

<file path=xl/calcChain.xml><?xml version="1.0" encoding="utf-8"?>
<calcChain xmlns="http://schemas.openxmlformats.org/spreadsheetml/2006/main">
  <c r="G212" i="2" l="1"/>
  <c r="G981" i="1"/>
  <c r="G223" i="3"/>
  <c r="G973" i="1"/>
  <c r="G201" i="8"/>
  <c r="G966" i="1"/>
  <c r="G969" i="1"/>
  <c r="G122" i="1" l="1"/>
  <c r="G962" i="1"/>
  <c r="G844" i="1"/>
  <c r="G933" i="1"/>
  <c r="G947" i="1"/>
  <c r="G76" i="7" l="1"/>
  <c r="G194" i="2"/>
  <c r="G797" i="1" l="1"/>
  <c r="G792" i="1"/>
  <c r="G57" i="1"/>
  <c r="G923" i="1"/>
  <c r="G118" i="1" l="1"/>
  <c r="G424" i="1"/>
  <c r="G882" i="1"/>
  <c r="G82" i="4"/>
  <c r="G921" i="1"/>
  <c r="G190" i="2" l="1"/>
  <c r="G747" i="1"/>
  <c r="G134" i="8" l="1"/>
  <c r="G68" i="6"/>
  <c r="G736" i="1"/>
  <c r="G115" i="7" l="1"/>
  <c r="G740" i="1"/>
  <c r="G205" i="1" l="1"/>
  <c r="G131" i="3" l="1"/>
  <c r="G695" i="1"/>
  <c r="G24" i="1" l="1"/>
  <c r="G87" i="2" l="1"/>
  <c r="G731" i="1"/>
  <c r="G184" i="2"/>
  <c r="G719" i="1"/>
  <c r="G214" i="1" l="1"/>
  <c r="G238" i="1"/>
  <c r="G252" i="1"/>
  <c r="G303" i="1"/>
  <c r="G335" i="1"/>
  <c r="G348" i="1"/>
  <c r="G373" i="1"/>
  <c r="G395" i="1"/>
  <c r="G417" i="1"/>
  <c r="G649" i="1"/>
  <c r="G654" i="1"/>
  <c r="G659" i="1"/>
  <c r="G664" i="1"/>
  <c r="G669" i="1"/>
  <c r="G671" i="1"/>
  <c r="G673" i="1"/>
  <c r="G679" i="1"/>
  <c r="G682" i="1"/>
  <c r="G687" i="1"/>
  <c r="G693" i="1"/>
  <c r="G700" i="1"/>
  <c r="G702" i="1"/>
  <c r="G709" i="1"/>
  <c r="G711" i="1"/>
  <c r="G716" i="1"/>
  <c r="G726" i="1"/>
  <c r="G749" i="1"/>
  <c r="G754" i="1"/>
  <c r="G759" i="1"/>
  <c r="G769" i="1"/>
  <c r="G773" i="1"/>
  <c r="G778" i="1"/>
  <c r="G788" i="1"/>
  <c r="G790" i="1"/>
  <c r="G849" i="1"/>
  <c r="G866" i="1"/>
  <c r="G113" i="7"/>
  <c r="G62" i="6"/>
  <c r="G96" i="7"/>
  <c r="G637" i="1"/>
  <c r="G20" i="1" l="1"/>
  <c r="G45" i="1" l="1"/>
  <c r="G157" i="3"/>
  <c r="G644" i="1"/>
  <c r="G121" i="8"/>
  <c r="G634" i="1"/>
  <c r="G629" i="1"/>
  <c r="G79" i="1" l="1"/>
  <c r="G29" i="6"/>
  <c r="G905" i="1" l="1"/>
  <c r="G899" i="1"/>
  <c r="G896" i="1"/>
  <c r="G193" i="3" l="1"/>
  <c r="G101" i="1"/>
  <c r="G75" i="1"/>
  <c r="G39" i="1"/>
  <c r="G171" i="1"/>
  <c r="G121" i="3"/>
  <c r="G108" i="3"/>
  <c r="G624" i="1" l="1"/>
  <c r="G619" i="1"/>
  <c r="G763" i="1"/>
  <c r="G364" i="1"/>
  <c r="G166" i="1"/>
  <c r="G37" i="1"/>
  <c r="G32" i="1"/>
  <c r="G616" i="1"/>
  <c r="G124" i="8"/>
  <c r="G639" i="1" l="1"/>
  <c r="G611" i="1" l="1"/>
  <c r="G77" i="7"/>
  <c r="G55" i="1" l="1"/>
  <c r="G879" i="1"/>
  <c r="G843" i="1" l="1"/>
  <c r="G183" i="3"/>
  <c r="G806" i="1" l="1"/>
  <c r="G8" i="4" l="1"/>
  <c r="G83" i="2"/>
  <c r="G34" i="2"/>
  <c r="G858" i="1"/>
  <c r="G864" i="1"/>
  <c r="G860" i="1"/>
  <c r="G745" i="1" l="1"/>
  <c r="G839" i="1"/>
  <c r="G61" i="7"/>
  <c r="G30" i="7"/>
  <c r="G17" i="7"/>
  <c r="G166" i="2"/>
  <c r="G8" i="8"/>
  <c r="G178" i="3"/>
  <c r="G148" i="3"/>
  <c r="G139" i="3"/>
  <c r="G112" i="1"/>
  <c r="G366" i="1"/>
  <c r="G837" i="1"/>
</calcChain>
</file>

<file path=xl/sharedStrings.xml><?xml version="1.0" encoding="utf-8"?>
<sst xmlns="http://schemas.openxmlformats.org/spreadsheetml/2006/main" count="7550" uniqueCount="1869">
  <si>
    <t>Quận 1</t>
  </si>
  <si>
    <t>Quận 6</t>
  </si>
  <si>
    <t>Quận 9</t>
  </si>
  <si>
    <t>STT</t>
  </si>
  <si>
    <t>HỌ VÀ TÊN</t>
  </si>
  <si>
    <t>SỐ CMND</t>
  </si>
  <si>
    <t>ĐIỆN THOẠI</t>
  </si>
  <si>
    <t>ĐƠN VỊ</t>
  </si>
  <si>
    <t>TỈNH ĐẾN</t>
  </si>
  <si>
    <t>Phú Nhuận</t>
  </si>
  <si>
    <t>Tân Phú</t>
  </si>
  <si>
    <t>Thủ Đức</t>
  </si>
  <si>
    <t>Cần Giờ</t>
  </si>
  <si>
    <t>Đoàn Khối Bộ NN&amp;PTNT</t>
  </si>
  <si>
    <t>TỔNG HỢP ĐƠN VỊ ĐĂNG KÝ VÉ TẾT 2018</t>
  </si>
  <si>
    <t>SL 
PHÂN BỔ</t>
  </si>
  <si>
    <t>SL 
THỰC TẾ</t>
  </si>
  <si>
    <t>Quảng Ngãi</t>
  </si>
  <si>
    <t>NS</t>
  </si>
  <si>
    <t>Lê Văn Cường</t>
  </si>
  <si>
    <t>Nguyễn Thanh Luân</t>
  </si>
  <si>
    <t>Võ Thế Hạnh</t>
  </si>
  <si>
    <t>Lê Trầm Ngọc Dũng</t>
  </si>
  <si>
    <t>Nguyễn Quang Hải</t>
  </si>
  <si>
    <t>Lê Thị Phương Lan</t>
  </si>
  <si>
    <t>Hoàng Công Cường</t>
  </si>
  <si>
    <t>Trần Thị Mỹ Phượng</t>
  </si>
  <si>
    <t>Nguyễn Đức Hải</t>
  </si>
  <si>
    <t>194388196</t>
  </si>
  <si>
    <t>212363293</t>
  </si>
  <si>
    <t>215187675</t>
  </si>
  <si>
    <t>221128479</t>
  </si>
  <si>
    <t>194212131</t>
  </si>
  <si>
    <t>183889378</t>
  </si>
  <si>
    <t>194450329</t>
  </si>
  <si>
    <t>c3476889</t>
  </si>
  <si>
    <t>TT Phát triển Khoa học và Công nghệ Trẻ</t>
  </si>
  <si>
    <t>Trường Doanh nhân PTI</t>
  </si>
  <si>
    <t>Khu chế xuất Linh Trung II</t>
  </si>
  <si>
    <t>Công ty Suntory PepsiCo</t>
  </si>
  <si>
    <t>Đoàn Cty Dệt may Gia Định</t>
  </si>
  <si>
    <t>Quảng Bình</t>
  </si>
  <si>
    <t>Bình Định</t>
  </si>
  <si>
    <t>Huỳnh Thị Học</t>
  </si>
  <si>
    <t>Huỳnh Kim Phong</t>
  </si>
  <si>
    <t>Bùi Trương Thu Thảo</t>
  </si>
  <si>
    <t>Bùi Thị Yội</t>
  </si>
  <si>
    <t>Võ Thị Hà</t>
  </si>
  <si>
    <t>Võ Đình Hùng</t>
  </si>
  <si>
    <t>Nguyễn Thị Tuyết</t>
  </si>
  <si>
    <t>Công ty Tân Hoàng Dũng</t>
  </si>
  <si>
    <t>Phú Yên</t>
  </si>
  <si>
    <t xml:space="preserve">TRUNG TÂM HỖ TRỢ THANH NIÊN CÔNG NHÂN </t>
  </si>
  <si>
    <t>PHÒNG SỰ KIỆN VÀ DU LỊCH</t>
  </si>
  <si>
    <t>Quảng Nam</t>
  </si>
  <si>
    <t>Đà Nẵng</t>
  </si>
  <si>
    <t>Huế</t>
  </si>
  <si>
    <t>Quảng Trị</t>
  </si>
  <si>
    <t>Hà Tĩnh</t>
  </si>
  <si>
    <t>Nghệ An</t>
  </si>
  <si>
    <t>Thanh Hóa</t>
  </si>
  <si>
    <t>Hồ Đình Nhựt</t>
  </si>
  <si>
    <t>1995</t>
  </si>
  <si>
    <t>212796300</t>
  </si>
  <si>
    <t>1996</t>
  </si>
  <si>
    <t>212795829</t>
  </si>
  <si>
    <t>Hồ Đình Thái</t>
  </si>
  <si>
    <t>Việt Á</t>
  </si>
  <si>
    <t>215235633</t>
  </si>
  <si>
    <t>Bùi Văn Ba Quận 7</t>
  </si>
  <si>
    <t>Lê Thân Hoài Niệm</t>
  </si>
  <si>
    <t>1993</t>
  </si>
  <si>
    <t>221361611</t>
  </si>
  <si>
    <t>Huỳnh Chí Trung</t>
  </si>
  <si>
    <t>1988</t>
  </si>
  <si>
    <t>215040545</t>
  </si>
  <si>
    <t>Võ Thị Hòa</t>
  </si>
  <si>
    <t>1990</t>
  </si>
  <si>
    <t>183676830</t>
  </si>
  <si>
    <t>Cán bộ Trung tâm theo về</t>
  </si>
  <si>
    <t>Lê Thị Trà</t>
  </si>
  <si>
    <t>221271898</t>
  </si>
  <si>
    <t>0977855978</t>
  </si>
  <si>
    <t>Trảo Thị Anh Thư</t>
  </si>
  <si>
    <t>Thanh niên xung phong</t>
  </si>
  <si>
    <t>Lê Thị Yến</t>
  </si>
  <si>
    <t>1994</t>
  </si>
  <si>
    <t>Cao Thị Mỹ</t>
  </si>
  <si>
    <t>042194000084</t>
  </si>
  <si>
    <t>Đoàn khối DN Thương mại Trung ương</t>
  </si>
  <si>
    <t>174642447</t>
  </si>
  <si>
    <t>Lê Thị Thanh Nga</t>
  </si>
  <si>
    <t>1989</t>
  </si>
  <si>
    <t>183742464</t>
  </si>
  <si>
    <t>Trường Tiểu học Tam Thôn Hiệp</t>
  </si>
  <si>
    <t>Đinh Thị Trà My</t>
  </si>
  <si>
    <t>1991</t>
  </si>
  <si>
    <t>215151732</t>
  </si>
  <si>
    <t>Đào Thị Vy</t>
  </si>
  <si>
    <t>Trường THPT Cần Thạnh</t>
  </si>
  <si>
    <t>0183906125</t>
  </si>
  <si>
    <t>Lương Quang Luận</t>
  </si>
  <si>
    <t>Lê Thị Anh</t>
  </si>
  <si>
    <t>042191000349</t>
  </si>
  <si>
    <t>Lê Thị Dung</t>
  </si>
  <si>
    <t>1992</t>
  </si>
  <si>
    <t>183923238</t>
  </si>
  <si>
    <t>Trần Mạnh Hùng</t>
  </si>
  <si>
    <t>Nguyễn Thị Lý</t>
  </si>
  <si>
    <t>Chi đoàn Cty dệt may Đông Á</t>
  </si>
  <si>
    <t>Tô Thị Hạnh</t>
  </si>
  <si>
    <t>Nguyễn Quang Linh</t>
  </si>
  <si>
    <t>Võ Văn Hoàng</t>
  </si>
  <si>
    <t>Nguyễn Thị Kim Liên</t>
  </si>
  <si>
    <t>215321690</t>
  </si>
  <si>
    <t>0938009605</t>
  </si>
  <si>
    <t>Dương Văn Thành</t>
  </si>
  <si>
    <t>SL 
THỰC 
TẾ</t>
  </si>
  <si>
    <t>DANH SÁCH PHÚ YÊN - BÌNH ĐỊNH - CHUYẾN XE 2018</t>
  </si>
  <si>
    <t>DANH SÁCH ĐÀ NẴNG - HUẾ- QUẢNG TRỊ - CHUYẾN XE 2018</t>
  </si>
  <si>
    <t>DANH SÁCH HÀ TĨNH - CHUYẾN XE 2018</t>
  </si>
  <si>
    <t>DANH SÁCH QUẢNG BÌNH - CHUYẾN XE 2018</t>
  </si>
  <si>
    <t>DANH SÁCH QUẢNG NAM - CHUYẾN XE 2018</t>
  </si>
  <si>
    <t>DANH SÁCH QUẢNG NGÃI - CHUYẾN XE 2018</t>
  </si>
  <si>
    <t>Báo Pháp Luật</t>
  </si>
  <si>
    <t xml:space="preserve">Tạ Thị Thỏa </t>
  </si>
  <si>
    <t>187588222</t>
  </si>
  <si>
    <t xml:space="preserve">Hoàng Ngọc Chiến </t>
  </si>
  <si>
    <t>187540910</t>
  </si>
  <si>
    <t>Lê Thị Thúy</t>
  </si>
  <si>
    <t xml:space="preserve"> 187582130</t>
  </si>
  <si>
    <t xml:space="preserve">Tạ Quang Thắng  </t>
  </si>
  <si>
    <t>187151151</t>
  </si>
  <si>
    <t>Báo Tiền Phong</t>
  </si>
  <si>
    <t xml:space="preserve">Nguyễn Thị Thắm </t>
  </si>
  <si>
    <t>187634156</t>
  </si>
  <si>
    <t>Công nhân báo gửi</t>
  </si>
  <si>
    <t xml:space="preserve">Lê Công Luận </t>
  </si>
  <si>
    <t>187374594</t>
  </si>
  <si>
    <t xml:space="preserve">Nguyễn Thị Thùy Linh   </t>
  </si>
  <si>
    <t>187100203</t>
  </si>
  <si>
    <t xml:space="preserve">Trương Quang Tịnh </t>
  </si>
  <si>
    <t xml:space="preserve">184295416 </t>
  </si>
  <si>
    <t xml:space="preserve">Hoàng Văn Nhật </t>
  </si>
  <si>
    <t xml:space="preserve">184150280 </t>
  </si>
  <si>
    <t xml:space="preserve">Nguyễn Thảo Ly </t>
  </si>
  <si>
    <t>215218365</t>
  </si>
  <si>
    <t xml:space="preserve">Phan Thị Lê Thưởng </t>
  </si>
  <si>
    <t>215384304</t>
  </si>
  <si>
    <t xml:space="preserve">Phan Thị Lê Thu </t>
  </si>
  <si>
    <t>215325386</t>
  </si>
  <si>
    <t>Phan Văn Ngọc</t>
  </si>
  <si>
    <t>1970</t>
  </si>
  <si>
    <t>Chị Thanh cũ</t>
  </si>
  <si>
    <t>DANH SÁCH NGHỆ AN - THANH HÓA - CHUYẾN XE 2018</t>
  </si>
  <si>
    <t xml:space="preserve">Tô Thị Tâm </t>
  </si>
  <si>
    <t>1984</t>
  </si>
  <si>
    <t>210417286</t>
  </si>
  <si>
    <t>Nguyễn Thị Kim Ý</t>
  </si>
  <si>
    <t>215371850</t>
  </si>
  <si>
    <t>Anh Dương</t>
  </si>
  <si>
    <t>Đinh Văn Thành</t>
  </si>
  <si>
    <t>215168470</t>
  </si>
  <si>
    <t>Lê Thị Hồng Nhạn</t>
  </si>
  <si>
    <t>215045594</t>
  </si>
  <si>
    <t>Đinh Thị Nguyên Hạnh</t>
  </si>
  <si>
    <t>215297561</t>
  </si>
  <si>
    <t>Lê Hoàng Cầu</t>
  </si>
  <si>
    <t>215452625</t>
  </si>
  <si>
    <t>YesCenter</t>
  </si>
  <si>
    <t>Phạm Thị Hạnh</t>
  </si>
  <si>
    <t>205457821</t>
  </si>
  <si>
    <t>Dương Trọng Đức</t>
  </si>
  <si>
    <t>273268938</t>
  </si>
  <si>
    <t>Trường Đoàn Lý Tự Trọng</t>
  </si>
  <si>
    <t>0984848606</t>
  </si>
  <si>
    <t>0947242387</t>
  </si>
  <si>
    <t>1999</t>
  </si>
  <si>
    <t>SL 
PHÂN 
BỔ</t>
  </si>
  <si>
    <t>Trần Thị Mỹ Nhi</t>
  </si>
  <si>
    <t>Đặng Ngọc Mại</t>
  </si>
  <si>
    <t>Trần Phương Uyên</t>
  </si>
  <si>
    <t>Bùi Đình Cần</t>
  </si>
  <si>
    <t>Phan Anh Đức</t>
  </si>
  <si>
    <t>Phạm Thị Liền</t>
  </si>
  <si>
    <t>Phan Thị Thương</t>
  </si>
  <si>
    <t>Mai Thị Huyền Trang</t>
  </si>
  <si>
    <t>Nguyễn Văn Ron</t>
  </si>
  <si>
    <t>Nguyễn Thị Thùy Duyên</t>
  </si>
  <si>
    <t>Đỗ Thị Phương Thảo</t>
  </si>
  <si>
    <t>Lê Văn Phùng</t>
  </si>
  <si>
    <t>Nguyễn Xuân Thành</t>
  </si>
  <si>
    <t>Công ty Sambu Vina</t>
  </si>
  <si>
    <t>Công ty Thượng Đỉnh</t>
  </si>
  <si>
    <t>Công ty Tuấn Kiệt</t>
  </si>
  <si>
    <t>Công ty Khởi Toàn</t>
  </si>
  <si>
    <t>Bùi Văn Tiến</t>
  </si>
  <si>
    <t>212595751</t>
  </si>
  <si>
    <t>Phụ hồ</t>
  </si>
  <si>
    <t>Trần Thị Cúc</t>
  </si>
  <si>
    <t>1965</t>
  </si>
  <si>
    <t>211149817</t>
  </si>
  <si>
    <t>Bán chổi dạo</t>
  </si>
  <si>
    <t>Bùi Văn Đoan</t>
  </si>
  <si>
    <t>1963</t>
  </si>
  <si>
    <t>210825569</t>
  </si>
  <si>
    <t>Huỳnh Công Việt</t>
  </si>
  <si>
    <t>212705941</t>
  </si>
  <si>
    <t>1969</t>
  </si>
  <si>
    <t>211150477</t>
  </si>
  <si>
    <t>Nguyễn Thị Thanh Quyên</t>
  </si>
  <si>
    <t>212718603</t>
  </si>
  <si>
    <t>SV mới ra trường chưa có việc làm</t>
  </si>
  <si>
    <t>1997</t>
  </si>
  <si>
    <t>Lý Văn Liêm</t>
  </si>
  <si>
    <t>1978</t>
  </si>
  <si>
    <t>212023538</t>
  </si>
  <si>
    <t>Mai Thị Thiệt</t>
  </si>
  <si>
    <t>1956</t>
  </si>
  <si>
    <t>210545157</t>
  </si>
  <si>
    <t>Nguyễn Thị Nguyên</t>
  </si>
  <si>
    <t>1976</t>
  </si>
  <si>
    <t>211942876</t>
  </si>
  <si>
    <t>Nguyễn Tấn Triêm</t>
  </si>
  <si>
    <t>1973</t>
  </si>
  <si>
    <t>211936878</t>
  </si>
  <si>
    <t>SV mới ra trường chưa có 
việc làm</t>
  </si>
  <si>
    <t>183966233</t>
  </si>
  <si>
    <t>Cty TNHH SX và TM Thép Việt Bắc</t>
  </si>
  <si>
    <t>Đoàn Cty CP May Việt Thịnh</t>
  </si>
  <si>
    <t>Đoàn Cty TNHH MTV Dệt Kim Đông Phương</t>
  </si>
  <si>
    <t>Đoàn Cty CP May Bình Minh</t>
  </si>
  <si>
    <t>Đoàn Cty CP Phân Bón Miền Nam</t>
  </si>
  <si>
    <t>Chi Đoàn Cty CP Rượu Bình Tây</t>
  </si>
  <si>
    <t>Chi Đoàn Cty CP Rượu Bình Tây (Xin thêm)</t>
  </si>
  <si>
    <t>Nguyễn Thị Hồng Hoa</t>
  </si>
  <si>
    <t>Trương Văn Tiên</t>
  </si>
  <si>
    <t>Bùi Diễm Phúc</t>
  </si>
  <si>
    <t>Đỗ Tấn Đức</t>
  </si>
  <si>
    <t>Huỳnh Thị Đào</t>
  </si>
  <si>
    <t>Nguyễn Tấn Liêm</t>
  </si>
  <si>
    <t>Nguyễn Tấn Viên</t>
  </si>
  <si>
    <t>Trần Thị Thu</t>
  </si>
  <si>
    <t>Phan Thị Cẩm Ly</t>
  </si>
  <si>
    <t>Phạm Văn Hùng</t>
  </si>
  <si>
    <t>Trần Thị Hằng</t>
  </si>
  <si>
    <t>Nguyễn Thị Thu Hằng</t>
  </si>
  <si>
    <t>Nguyễn Mậu Tuấn</t>
  </si>
  <si>
    <t>Trần Thị Nhật Vân</t>
  </si>
  <si>
    <t>Trương Thị Tuyến</t>
  </si>
  <si>
    <t>Bùi Văn Nương</t>
  </si>
  <si>
    <t>Trần Việt Tuấn</t>
  </si>
  <si>
    <t>Lưu Văn Thức</t>
  </si>
  <si>
    <t>Trần Đình Thiệp</t>
  </si>
  <si>
    <t>Nguyễn Thị Hòe</t>
  </si>
  <si>
    <t>Phạm Huy Biền</t>
  </si>
  <si>
    <t>Phạm Thị Thanh Nhị</t>
  </si>
  <si>
    <t>215151288</t>
  </si>
  <si>
    <t>215344508</t>
  </si>
  <si>
    <t>215344521</t>
  </si>
  <si>
    <t>212273602</t>
  </si>
  <si>
    <t>212303119</t>
  </si>
  <si>
    <t>212821630</t>
  </si>
  <si>
    <t>1981</t>
  </si>
  <si>
    <t>205052974</t>
  </si>
  <si>
    <t>197358242</t>
  </si>
  <si>
    <t>1986</t>
  </si>
  <si>
    <t>194277553</t>
  </si>
  <si>
    <t>186846660</t>
  </si>
  <si>
    <t>194452761</t>
  </si>
  <si>
    <t>271577274</t>
  </si>
  <si>
    <t>272708274</t>
  </si>
  <si>
    <t>1975</t>
  </si>
  <si>
    <t>171757432</t>
  </si>
  <si>
    <t>1983</t>
  </si>
  <si>
    <t>113296181</t>
  </si>
  <si>
    <t>281093492</t>
  </si>
  <si>
    <t>281130709</t>
  </si>
  <si>
    <t>241054685</t>
  </si>
  <si>
    <t>182431877</t>
  </si>
  <si>
    <t>197329193</t>
  </si>
  <si>
    <t>183914811</t>
  </si>
  <si>
    <t>079302004119</t>
  </si>
  <si>
    <t>184193451</t>
  </si>
  <si>
    <t>184398058</t>
  </si>
  <si>
    <t>197305912</t>
  </si>
  <si>
    <t>194260584</t>
  </si>
  <si>
    <t>183917527</t>
  </si>
  <si>
    <t>215347821</t>
  </si>
  <si>
    <t>215474391</t>
  </si>
  <si>
    <t>212754609</t>
  </si>
  <si>
    <t>194590720</t>
  </si>
  <si>
    <t>Dương Thị Thanh Tuyền</t>
  </si>
  <si>
    <t>1964</t>
  </si>
  <si>
    <t>Trần Văn Triệu</t>
  </si>
  <si>
    <t>020886671</t>
  </si>
  <si>
    <t>034075004730</t>
  </si>
  <si>
    <t>Trần Dương Thành Nam</t>
  </si>
  <si>
    <t>2004</t>
  </si>
  <si>
    <t>Chị Thảo TĐ (Gia đình)</t>
  </si>
  <si>
    <t>Nguyễn Xuân Hiếu</t>
  </si>
  <si>
    <t>1982</t>
  </si>
  <si>
    <t>063093195</t>
  </si>
  <si>
    <t>Cao Thị Nhuần</t>
  </si>
  <si>
    <t>024627152</t>
  </si>
  <si>
    <t>Đặng Thị Chất</t>
  </si>
  <si>
    <t>186840630</t>
  </si>
  <si>
    <t>Nguyễn Xuân Quế</t>
  </si>
  <si>
    <t>044095000198</t>
  </si>
  <si>
    <t>Cty CP kỹ nghệ TP Việt Nam VIFON</t>
  </si>
  <si>
    <t>1998</t>
  </si>
  <si>
    <t>187514946</t>
  </si>
  <si>
    <t>Đặng Mạnh Quang</t>
  </si>
  <si>
    <t>Phạm Thị Thu Thủy</t>
  </si>
  <si>
    <t>1980</t>
  </si>
  <si>
    <t>212107189</t>
  </si>
  <si>
    <t>Trần Thị Quyên</t>
  </si>
  <si>
    <t>184066786</t>
  </si>
  <si>
    <t>Cty CP thực phẩm CJ Cầu Tre</t>
  </si>
  <si>
    <t xml:space="preserve">Nguyễn Khắc Tân </t>
  </si>
  <si>
    <t>017040727</t>
  </si>
  <si>
    <t>Nguyễn Tấn Nhân</t>
  </si>
  <si>
    <t>215305428</t>
  </si>
  <si>
    <t>Cty CP thực phẩm Nông Sản Xuất khẩu Sài Gòn</t>
  </si>
  <si>
    <t>Nguyễn Thị Ngọc Phương</t>
  </si>
  <si>
    <t>221357625</t>
  </si>
  <si>
    <t>Lê Thị Hồng Sa</t>
  </si>
  <si>
    <t>221375783</t>
  </si>
  <si>
    <t>Nguyễn Thị Mỹ</t>
  </si>
  <si>
    <t>187639553</t>
  </si>
  <si>
    <t>Nguyễn Văn Đệ</t>
  </si>
  <si>
    <t>18734553</t>
  </si>
  <si>
    <t>Trần Đình Việt</t>
  </si>
  <si>
    <t>187730582</t>
  </si>
  <si>
    <t>Phan Thị Thu Huyền</t>
  </si>
  <si>
    <t>184255161</t>
  </si>
  <si>
    <t>Nguyễn Văn Quy</t>
  </si>
  <si>
    <t>341675530</t>
  </si>
  <si>
    <t>Vũ Thị Hiệp</t>
  </si>
  <si>
    <t>173124538</t>
  </si>
  <si>
    <t>Võ Thị Thu Thúy</t>
  </si>
  <si>
    <t>212712377</t>
  </si>
  <si>
    <t>Ngô Thị Xuân Hương</t>
  </si>
  <si>
    <t>212715909</t>
  </si>
  <si>
    <t>Nguyễn Thị Tiệp</t>
  </si>
  <si>
    <t>194422309</t>
  </si>
  <si>
    <t>Nguyễn Thị Thủy</t>
  </si>
  <si>
    <t>194619311</t>
  </si>
  <si>
    <t>Nguyễn Văn Song</t>
  </si>
  <si>
    <t>194469621</t>
  </si>
  <si>
    <t>Trần Văn Toàn</t>
  </si>
  <si>
    <t>183514011</t>
  </si>
  <si>
    <t>Đinh Hữu Kháng</t>
  </si>
  <si>
    <t>184164897</t>
  </si>
  <si>
    <t>Thái Thị Thư</t>
  </si>
  <si>
    <t>184268729</t>
  </si>
  <si>
    <t>Lê Thị Hoa</t>
  </si>
  <si>
    <t>1985</t>
  </si>
  <si>
    <t>172369369</t>
  </si>
  <si>
    <t>Phạm Thị Ngọc Ánh</t>
  </si>
  <si>
    <t>187253873</t>
  </si>
  <si>
    <t>Cty CPTP Nông Sản Xuất khẩu Sài Gòn</t>
  </si>
  <si>
    <t>0976773474</t>
  </si>
  <si>
    <t>Con nhỏ N.T Hoa</t>
  </si>
  <si>
    <t>Công ty FU CHUN</t>
  </si>
  <si>
    <t>TOP ROYAL Flash Việt Nam</t>
  </si>
  <si>
    <t>Công ty Tỷ Hùng</t>
  </si>
  <si>
    <t>Giày An Lạc - Lạc Tỷ</t>
  </si>
  <si>
    <t>Công ty Hỏa Tiễn - Bình Hưng Hòa A</t>
  </si>
  <si>
    <t>MN Hoa Phượng Vỹ -Bình Hưng Hòa A</t>
  </si>
  <si>
    <t>THCS Bình Trị Đông A - Bình Trị Đông A</t>
  </si>
  <si>
    <t>TH Trần Văn Ơn - Bình Hưng Hòa B</t>
  </si>
  <si>
    <t>Công nhân - Bình Hưng Hòa A</t>
  </si>
  <si>
    <t xml:space="preserve">Công ty TNHH PouYuen Việt Nam </t>
  </si>
  <si>
    <t>Bùi Thị Nga</t>
  </si>
  <si>
    <t>Bùi Văn Thuy</t>
  </si>
  <si>
    <t>Phạm Đình Duy</t>
  </si>
  <si>
    <t>Ngô Thị Đoan Trang</t>
  </si>
  <si>
    <t>Trần Thị Năm</t>
  </si>
  <si>
    <t>Hoàng Thị Chiến</t>
  </si>
  <si>
    <t>Bùi Thị Ngoãn</t>
  </si>
  <si>
    <t>Đặng Thị Hiền</t>
  </si>
  <si>
    <t>Nguyễn Đăng Viên</t>
  </si>
  <si>
    <t>Thân Thị Thu</t>
  </si>
  <si>
    <t>Dương Thị Mỹ Trân</t>
  </si>
  <si>
    <t>Bùi Thị Mỹ Châu</t>
  </si>
  <si>
    <t>Đinh Thị Hương</t>
  </si>
  <si>
    <t>Nguyễn Thị Kiều Sinh</t>
  </si>
  <si>
    <t>Nguyễn Thị Kiều Diệu</t>
  </si>
  <si>
    <t>Nguyễn Huy Ngân</t>
  </si>
  <si>
    <t>Lê Thị Đào</t>
  </si>
  <si>
    <t>Nguyễn Huỳnh Quang</t>
  </si>
  <si>
    <t>Nguyễn Thị Hà</t>
  </si>
  <si>
    <t>Nguyễn Thị Cẩm Chi</t>
  </si>
  <si>
    <t>Nguyễn Thị Hoa</t>
  </si>
  <si>
    <t>Phạm Thị Ngọc</t>
  </si>
  <si>
    <t>Phạm Đức Trí</t>
  </si>
  <si>
    <t>Trần Thị Thanh Tâm</t>
  </si>
  <si>
    <t>Nguyễn Thị Như Thuận</t>
  </si>
  <si>
    <t>Phạm Văn Tịnh</t>
  </si>
  <si>
    <t>Lê Thị Hương</t>
  </si>
  <si>
    <t>Nguyễn Thị Hạnh</t>
  </si>
  <si>
    <t>Hồ Anh Nhật</t>
  </si>
  <si>
    <t>Phan Thị Thi</t>
  </si>
  <si>
    <t>Đậu Thị Thủy</t>
  </si>
  <si>
    <t>Nguyễn Ngọc Nghĩa</t>
  </si>
  <si>
    <t>Phan Thị Thủy</t>
  </si>
  <si>
    <t>Lê Thị Thiếm</t>
  </si>
  <si>
    <t>Nguyễn Văn Hiệp</t>
  </si>
  <si>
    <t>Lê Văn Thơ</t>
  </si>
  <si>
    <t>Nguyễn Văn Sắc</t>
  </si>
  <si>
    <t>Nguyễn Thị Hồng Phấn</t>
  </si>
  <si>
    <t>Nguyễn Thị Thu Thạc</t>
  </si>
  <si>
    <t>Trần Thị Thương</t>
  </si>
  <si>
    <t>Trần Thị Thơm</t>
  </si>
  <si>
    <t>Lê Thị Thủy</t>
  </si>
  <si>
    <t>Phan Thị Thiện</t>
  </si>
  <si>
    <t>TH Lê Quý Đôn - TTN</t>
  </si>
  <si>
    <t>Nguyễn Văn Thịnh</t>
  </si>
  <si>
    <t>186878579</t>
  </si>
  <si>
    <t>183661819</t>
  </si>
  <si>
    <t>Trần Thị Hương</t>
  </si>
  <si>
    <t>Nguyễn Thị Mỹ Dung</t>
  </si>
  <si>
    <t>Võ Thị Thiển</t>
  </si>
  <si>
    <t>Nguyễn Sỹ Cường</t>
  </si>
  <si>
    <t>Nguyễn Thị Thu Ba</t>
  </si>
  <si>
    <t>Nguyễn Thị Gái</t>
  </si>
  <si>
    <t>Lê Thị Quyên</t>
  </si>
  <si>
    <t>Trần Thị Hồng Sen</t>
  </si>
  <si>
    <t>Trần Thị Tuyết</t>
  </si>
  <si>
    <t>Trần Xuân Hiệp</t>
  </si>
  <si>
    <t>Nguyễn Phúc Nam</t>
  </si>
  <si>
    <t>Trần Thị Quế</t>
  </si>
  <si>
    <t>Lê Thị Khuyến</t>
  </si>
  <si>
    <t>Lê Thị Thiếp</t>
  </si>
  <si>
    <t>Nguyễn Văn Đồng</t>
  </si>
  <si>
    <t>Nguyễn Quốc Hoàng</t>
  </si>
  <si>
    <t>Nguyễn Quốc Vương</t>
  </si>
  <si>
    <t>Hồ Thị Hồi</t>
  </si>
  <si>
    <t>Cao Thị Sang</t>
  </si>
  <si>
    <t>Nguyễn Thị Cẩm Hà</t>
  </si>
  <si>
    <t>Cty Việt Vương</t>
  </si>
  <si>
    <t>Cty Westwood Vina</t>
  </si>
  <si>
    <t>Cty Thời Trang Xoài</t>
  </si>
  <si>
    <t>Cty LTP Việt Nam</t>
  </si>
  <si>
    <t>Trương Thị Thu</t>
  </si>
  <si>
    <t>Nguyễn Thị Lời</t>
  </si>
  <si>
    <t>Lê Thị Khánh Ly</t>
  </si>
  <si>
    <t>Ngô Thành Tâm</t>
  </si>
  <si>
    <t>Phạm Thì Thành</t>
  </si>
  <si>
    <t>Hồ Thị Phương</t>
  </si>
  <si>
    <t>Cty UBI Vina 2</t>
  </si>
  <si>
    <t>197364447</t>
  </si>
  <si>
    <t>197283716</t>
  </si>
  <si>
    <t>164242559</t>
  </si>
  <si>
    <t>30175996</t>
  </si>
  <si>
    <t>194471446</t>
  </si>
  <si>
    <t>183798249</t>
  </si>
  <si>
    <t>194504697</t>
  </si>
  <si>
    <t>272575175</t>
  </si>
  <si>
    <t>220975638</t>
  </si>
  <si>
    <t>191966180</t>
  </si>
  <si>
    <t>172877013</t>
  </si>
  <si>
    <t>217696289</t>
  </si>
  <si>
    <t>186928289</t>
  </si>
  <si>
    <t>191544190</t>
  </si>
  <si>
    <t>194155316</t>
  </si>
  <si>
    <t>21238597</t>
  </si>
  <si>
    <t>191123841</t>
  </si>
  <si>
    <t>024660442</t>
  </si>
  <si>
    <t>024660443</t>
  </si>
  <si>
    <t>060084747079</t>
  </si>
  <si>
    <t>186497545</t>
  </si>
  <si>
    <t>Con nhỏ</t>
  </si>
  <si>
    <t>con nhỏ</t>
  </si>
  <si>
    <t>205653268</t>
  </si>
  <si>
    <t>205552797</t>
  </si>
  <si>
    <t>197271268</t>
  </si>
  <si>
    <t>1972727323</t>
  </si>
  <si>
    <t>205682183</t>
  </si>
  <si>
    <t>173963116</t>
  </si>
  <si>
    <t>Phạm Việt Dũng</t>
  </si>
  <si>
    <t>Phạm Thanh Bình</t>
  </si>
  <si>
    <t>Phạm Linh Đan</t>
  </si>
  <si>
    <t>023734317</t>
  </si>
  <si>
    <t>2012</t>
  </si>
  <si>
    <t>2013</t>
  </si>
  <si>
    <t>Hồ Sỹ Chức</t>
  </si>
  <si>
    <t>Hà Văn Tình</t>
  </si>
  <si>
    <t>Đặng Đình Tin</t>
  </si>
  <si>
    <t>Phan Thị Chi</t>
  </si>
  <si>
    <t>Phan Văn Nghiệp</t>
  </si>
  <si>
    <t>Võ Hồng Mến</t>
  </si>
  <si>
    <t xml:space="preserve">Lê Thị Niên </t>
  </si>
  <si>
    <t>Nguyễn Việt Lâm</t>
  </si>
  <si>
    <t>Nguyễn Thị Tâm</t>
  </si>
  <si>
    <t>Trần Minh Hảo</t>
  </si>
  <si>
    <t>Trần Tuấn Anh</t>
  </si>
  <si>
    <t>Trần Xuân Đạt</t>
  </si>
  <si>
    <t>Võ Thị Phương</t>
  </si>
  <si>
    <t>Nguyễn Thị Xuân Thúy</t>
  </si>
  <si>
    <t>Phạm Thị Hương</t>
  </si>
  <si>
    <t>Dương Thị Phương Vy</t>
  </si>
  <si>
    <t>Dương Quang Huy</t>
  </si>
  <si>
    <t>Nguyễn Trọng Quí</t>
  </si>
  <si>
    <t>Nguyễn Trọng Quân</t>
  </si>
  <si>
    <t>Huỳnh Thị Hoan</t>
  </si>
  <si>
    <t>Nguyễn Thị Thuỷ</t>
  </si>
  <si>
    <t>Nguyễn Thị Hồng Hạnh</t>
  </si>
  <si>
    <t>Đào Thị Ngọc Ánh</t>
  </si>
  <si>
    <t>Phạm Thị Phương Lan</t>
  </si>
  <si>
    <t>Đào Thị Giang</t>
  </si>
  <si>
    <t>Nguyễn Thị Nga</t>
  </si>
  <si>
    <t>Đào Thị Hương</t>
  </si>
  <si>
    <t>Hồ Thị Hường</t>
  </si>
  <si>
    <t xml:space="preserve">Nguyễn Văn Thành </t>
  </si>
  <si>
    <t>Phạm Hữu Thắng</t>
  </si>
  <si>
    <t>Nguyễn Tiến Lợi</t>
  </si>
  <si>
    <t>Nguyễn Viết Chiến</t>
  </si>
  <si>
    <t>Huỳnh Tấn Triệu</t>
  </si>
  <si>
    <t>Nguyễn Thị Lành</t>
  </si>
  <si>
    <t>Dương Mạnh Hùng</t>
  </si>
  <si>
    <t>Hoàng Gia Phúc</t>
  </si>
  <si>
    <t>Lê Văn Hà</t>
  </si>
  <si>
    <t>Hồ Thị Tân</t>
  </si>
  <si>
    <t>Hà Thị Thảo</t>
  </si>
  <si>
    <t>Lê Văn Khương</t>
  </si>
  <si>
    <t>Nguyễn Thị Hồng</t>
  </si>
  <si>
    <t>Tạ Thị Kim Tuyết</t>
  </si>
  <si>
    <t>Nguyễn Công Duy</t>
  </si>
  <si>
    <t>Trần Thị Hồng Gấm</t>
  </si>
  <si>
    <t>Trần Xuân Phương</t>
  </si>
  <si>
    <t>Tô Thị Thảo</t>
  </si>
  <si>
    <t>Nguyễn Thị Hồng Trinh</t>
  </si>
  <si>
    <t>Võ Chánh Luân</t>
  </si>
  <si>
    <t>Phan Thị Thu Giang</t>
  </si>
  <si>
    <t>Bùi Thị Diễm Thúy</t>
  </si>
  <si>
    <t>Ngô Minh Nhựt</t>
  </si>
  <si>
    <t>038098004591</t>
  </si>
  <si>
    <t>044193001164</t>
  </si>
  <si>
    <t>044187000031</t>
  </si>
  <si>
    <t>1987</t>
  </si>
  <si>
    <t>Giày Gia Định</t>
  </si>
  <si>
    <t>Cân Nhơn Hòa</t>
  </si>
  <si>
    <t>Kèm con là Võ Thịnh Phát –sn 2013</t>
  </si>
  <si>
    <t>May mặc thời trang</t>
  </si>
  <si>
    <t>Tân Thanh</t>
  </si>
  <si>
    <t>Con Phạm Thị Hương</t>
  </si>
  <si>
    <t>CT TNHH Bigg Global</t>
  </si>
  <si>
    <t>MN Hiếu Trung</t>
  </si>
  <si>
    <t>Phường Bình Thọ</t>
  </si>
  <si>
    <t>Year 2000</t>
  </si>
  <si>
    <t>Khu lưu trú văn hóa số  01</t>
  </si>
  <si>
    <t>Hồ văn Phương</t>
  </si>
  <si>
    <t>Nguyễn Thị Ngọc Lợi</t>
  </si>
  <si>
    <t>Nguyễn Thị Thưa</t>
  </si>
  <si>
    <t>Huỳnh Thị Hải</t>
  </si>
  <si>
    <t>194299346</t>
  </si>
  <si>
    <t>Phạm Tuấn Anh</t>
  </si>
  <si>
    <t>02478790</t>
  </si>
  <si>
    <t>Khu lưu trú văn hóa số  02</t>
  </si>
  <si>
    <t>Khu lưu trú văn hóa số  03</t>
  </si>
  <si>
    <t>Khu lưu trú văn hóa số  04</t>
  </si>
  <si>
    <t>Khu lưu trú văn hóa số  05</t>
  </si>
  <si>
    <t>Khu lưu trú văn hóa số  06</t>
  </si>
  <si>
    <t>Khu lưu trú văn hóa số  07</t>
  </si>
  <si>
    <t>Khu lưu trú văn hóa số  08</t>
  </si>
  <si>
    <t>Khu lưu trú văn hóa số  09</t>
  </si>
  <si>
    <t>Khu lưu trú văn hóa số  10</t>
  </si>
  <si>
    <t>Khu lưu trú văn hóa số  11</t>
  </si>
  <si>
    <t>Khu lưu trú văn hóa số  12</t>
  </si>
  <si>
    <t>Khu lưu trú văn hóa số  13</t>
  </si>
  <si>
    <t>Khu lưu trú văn hóa số  14</t>
  </si>
  <si>
    <t>Khu lưu trú văn hóa số  15</t>
  </si>
  <si>
    <t>Khu lưu trú văn hóa số  16</t>
  </si>
  <si>
    <t>Khu lưu trú văn hóa số  17</t>
  </si>
  <si>
    <t>Khu lưu trú văn hóa số  18</t>
  </si>
  <si>
    <t>Khu lưu trú văn hóa số  19</t>
  </si>
  <si>
    <t>Khu lưu trú văn hóa số  20</t>
  </si>
  <si>
    <t>Khu lưu trú văn hóa số  21</t>
  </si>
  <si>
    <t>Khu lưu trú văn hóa số  22</t>
  </si>
  <si>
    <t>Khu lưu trú văn hóa số  23</t>
  </si>
  <si>
    <t>Khu lưu trú văn hóa số  24</t>
  </si>
  <si>
    <t>Khu lưu trú văn hóa số  25</t>
  </si>
  <si>
    <t>Khu lưu trú văn hóa số  26</t>
  </si>
  <si>
    <t>Khu lưu trú văn hóa số  27</t>
  </si>
  <si>
    <t>Khu lưu trú văn hóa số  28</t>
  </si>
  <si>
    <t>Khu lưu trú văn hóa số  29</t>
  </si>
  <si>
    <t>Khu lưu trú văn hóa số  30</t>
  </si>
  <si>
    <t>Khu lưu trú văn hóa số  31</t>
  </si>
  <si>
    <t>Khu lưu trú văn hóa số  32</t>
  </si>
  <si>
    <t>Khu lưu trú văn hóa số  33</t>
  </si>
  <si>
    <t>Khu lưu trú văn hóa số  34</t>
  </si>
  <si>
    <t>Khu lưu trú văn hóa số  35</t>
  </si>
  <si>
    <t>Khu lưu trú văn hóa số  36</t>
  </si>
  <si>
    <t>Khu lưu trú văn hóa số  37</t>
  </si>
  <si>
    <t>Khu lưu trú văn hóa số  38</t>
  </si>
  <si>
    <t>Khu lưu trú văn hóa số  39</t>
  </si>
  <si>
    <t>Khu lưu trú văn hóa số  40</t>
  </si>
  <si>
    <t>Khu lưu trú văn hóa số  41</t>
  </si>
  <si>
    <t>Khu lưu trú văn hóa số  42</t>
  </si>
  <si>
    <t>Khu lưu trú văn hóa số  43</t>
  </si>
  <si>
    <t>Khu lưu trú văn hóa số  44</t>
  </si>
  <si>
    <t>Khu lưu trú văn hóa số  45</t>
  </si>
  <si>
    <t>Lê Thị Hùng</t>
  </si>
  <si>
    <t>180939993</t>
  </si>
  <si>
    <t>Hoàng Thị Phương Mai</t>
  </si>
  <si>
    <t>191504323</t>
  </si>
  <si>
    <t>Lê Văn Khoa</t>
  </si>
  <si>
    <t>197214641</t>
  </si>
  <si>
    <t>Lê Thị Triển</t>
  </si>
  <si>
    <t>211856352</t>
  </si>
  <si>
    <t>Nguyễn Thị Kim Anh</t>
  </si>
  <si>
    <t>182326098</t>
  </si>
  <si>
    <t>Nguyễn Văn Lộc</t>
  </si>
  <si>
    <t>182497021</t>
  </si>
  <si>
    <t>Hoàng Thị Tuyết Nhụy</t>
  </si>
  <si>
    <t>187555174</t>
  </si>
  <si>
    <t>Lê Minh Tùng</t>
  </si>
  <si>
    <t>212305746</t>
  </si>
  <si>
    <t>Lê Nhất Tin</t>
  </si>
  <si>
    <t>212822575</t>
  </si>
  <si>
    <t>Trần Thị Tố Nga</t>
  </si>
  <si>
    <t>212478410</t>
  </si>
  <si>
    <t>Nguyễn Ngọc Sữu</t>
  </si>
  <si>
    <t>197134400</t>
  </si>
  <si>
    <t>Dương Thị Chi</t>
  </si>
  <si>
    <t>184127328</t>
  </si>
  <si>
    <t>Đinh Thị Thơm</t>
  </si>
  <si>
    <t>183727009</t>
  </si>
  <si>
    <t>Chu Thị Hà</t>
  </si>
  <si>
    <t>194610038</t>
  </si>
  <si>
    <t>Bùi Thị Phương Huyền</t>
  </si>
  <si>
    <t>194651766</t>
  </si>
  <si>
    <t xml:space="preserve">Phạm Trần Trúc Nhi </t>
  </si>
  <si>
    <t xml:space="preserve">Trần Huỳnh Hoài Nhi </t>
  </si>
  <si>
    <t>Lê Nam Tiến</t>
  </si>
  <si>
    <t>183900848</t>
  </si>
  <si>
    <t>Ngô Quang Sang</t>
  </si>
  <si>
    <t>184281410</t>
  </si>
  <si>
    <t xml:space="preserve">Trần Thị Huyền Trang </t>
  </si>
  <si>
    <t>0963252221</t>
  </si>
  <si>
    <t>Nguyễn Thị Vân</t>
  </si>
  <si>
    <t>194546675</t>
  </si>
  <si>
    <t>Lê Tiến Dũng</t>
  </si>
  <si>
    <t>194434541</t>
  </si>
  <si>
    <t>Nguyễn Thị Bốn</t>
  </si>
  <si>
    <t>210777857</t>
  </si>
  <si>
    <t>Đặng Hồng Quang</t>
  </si>
  <si>
    <t>212728129</t>
  </si>
  <si>
    <t>Nguyễn Thị Bé Lan</t>
  </si>
  <si>
    <t>212690437</t>
  </si>
  <si>
    <t>Trần Thị Mười</t>
  </si>
  <si>
    <t>Đặng Thị Út Diệu</t>
  </si>
  <si>
    <t>212709699</t>
  </si>
  <si>
    <t>Đặng Thị Thùy Duyên</t>
  </si>
  <si>
    <t>212698921</t>
  </si>
  <si>
    <t>Nguyễn Sóng Triều</t>
  </si>
  <si>
    <t>Phạm Thị Huyền</t>
  </si>
  <si>
    <t>Nguyễn Thị Hương</t>
  </si>
  <si>
    <t>174594528</t>
  </si>
  <si>
    <t>Nguyễn Hữu Thọ</t>
  </si>
  <si>
    <t>Võ Thị Hạnh</t>
  </si>
  <si>
    <t xml:space="preserve">Nguyễn Thị Lan </t>
  </si>
  <si>
    <t xml:space="preserve">Lâm Thị Quyết Thắng </t>
  </si>
  <si>
    <t xml:space="preserve">Trần Minh Đỏ </t>
  </si>
  <si>
    <t>Phạm Thị Trang</t>
  </si>
  <si>
    <t>Đoàn Thị Nhật Vy</t>
  </si>
  <si>
    <t>Lâm Quốc Yến</t>
  </si>
  <si>
    <t>334655190</t>
  </si>
  <si>
    <t>0903193697</t>
  </si>
  <si>
    <t>Lê Đình Trung</t>
  </si>
  <si>
    <t>Nguyễn Văn Thiện</t>
  </si>
  <si>
    <t>Nguyễn Thị Yến</t>
  </si>
  <si>
    <t>Phan Thị Mỹ Xuyên</t>
  </si>
  <si>
    <t>230930197</t>
  </si>
  <si>
    <t>Cty TNHH Giày Da Huê Phong</t>
  </si>
  <si>
    <t>212416413</t>
  </si>
  <si>
    <t>Cty CPTMXNK may Phương Nam</t>
  </si>
  <si>
    <t>212669643</t>
  </si>
  <si>
    <t>Đậu Đình Nhơn</t>
  </si>
  <si>
    <t>194628391</t>
  </si>
  <si>
    <t>Công ty Hồng Ngọc</t>
  </si>
  <si>
    <t>Trần Thị Ngọc Uyên</t>
  </si>
  <si>
    <t>197217238</t>
  </si>
  <si>
    <t>Lê Thị Kim Ánh</t>
  </si>
  <si>
    <t>205870992</t>
  </si>
  <si>
    <t>Lê Thị Ngọc Trung</t>
  </si>
  <si>
    <t>1918669087</t>
  </si>
  <si>
    <t>Lê Cư</t>
  </si>
  <si>
    <t>191303888</t>
  </si>
  <si>
    <t>Nguyễn Thị Ánh Phượng</t>
  </si>
  <si>
    <t>205177392</t>
  </si>
  <si>
    <t>Nguyễn Văn Sơn</t>
  </si>
  <si>
    <t>205314418</t>
  </si>
  <si>
    <t>Nguyễn Thị Hiếu</t>
  </si>
  <si>
    <t>205623992</t>
  </si>
  <si>
    <t>Nguyễn Văn Nhất</t>
  </si>
  <si>
    <t>205577552</t>
  </si>
  <si>
    <t>Nguyễn Thị Ân</t>
  </si>
  <si>
    <t>205851962</t>
  </si>
  <si>
    <t>Nguyễn Thị Thu</t>
  </si>
  <si>
    <t>184315482</t>
  </si>
  <si>
    <t>Nguyễn Thị Minh Thanh</t>
  </si>
  <si>
    <t>184195582</t>
  </si>
  <si>
    <t>184278774</t>
  </si>
  <si>
    <t>Lê Thị Thảo</t>
  </si>
  <si>
    <t>174798268</t>
  </si>
  <si>
    <t>Cao Thị Bằng</t>
  </si>
  <si>
    <t>172815344</t>
  </si>
  <si>
    <t>Đỗ Văn Tuấn</t>
  </si>
  <si>
    <t>1979</t>
  </si>
  <si>
    <t>121600617</t>
  </si>
  <si>
    <t>Đặng Thị Hồng</t>
  </si>
  <si>
    <t>186095438</t>
  </si>
  <si>
    <t>Đỗ Văn Duy</t>
  </si>
  <si>
    <t>174587288</t>
  </si>
  <si>
    <t>Trần Văn Trọng</t>
  </si>
  <si>
    <t>Thái Thị Hà</t>
  </si>
  <si>
    <t>186251754</t>
  </si>
  <si>
    <t>Lê Thị Thu Thanh</t>
  </si>
  <si>
    <t>173213985</t>
  </si>
  <si>
    <t>Đinh Văn Phong</t>
  </si>
  <si>
    <t>183771907</t>
  </si>
  <si>
    <t>Trường THCS Bình Trị Đông A</t>
  </si>
  <si>
    <t>Trần Thị Thủy (BS)</t>
  </si>
  <si>
    <t>Võ Thị Xuân</t>
  </si>
  <si>
    <t>197310851</t>
  </si>
  <si>
    <t>Trường MN Việt Mỹ</t>
  </si>
  <si>
    <t>Bạch Thị Thúy Hằng</t>
  </si>
  <si>
    <t>212247499</t>
  </si>
  <si>
    <t>Công nhân shop MAMY</t>
  </si>
  <si>
    <t>Trần Văn Cảnh</t>
  </si>
  <si>
    <t>212237720</t>
  </si>
  <si>
    <t>Công ty TNHH Green Leaf Việt Nam</t>
  </si>
  <si>
    <t>Trần Hữu Thịnh</t>
  </si>
  <si>
    <t>1966</t>
  </si>
  <si>
    <t>212049733</t>
  </si>
  <si>
    <t xml:space="preserve">Công nhân sửa xe </t>
  </si>
  <si>
    <t>Nguyễn Thị Mỹ Lý</t>
  </si>
  <si>
    <t>212625238</t>
  </si>
  <si>
    <t>Bán vé số dạo</t>
  </si>
  <si>
    <t>Thân Văn Tập</t>
  </si>
  <si>
    <t>Huỳnh Thị Thảo Hiền</t>
  </si>
  <si>
    <t>024642542</t>
  </si>
  <si>
    <t>Trần Thị Diễm Hằng</t>
  </si>
  <si>
    <t>Lê Quang Hoàng Dư</t>
  </si>
  <si>
    <t>Lê Thanh Vân</t>
  </si>
  <si>
    <t>Lã Thị Thu Dung</t>
  </si>
  <si>
    <t>Lê Quốc Việt</t>
  </si>
  <si>
    <t>0979800607</t>
  </si>
  <si>
    <t>Trần Thị Yến Hòa</t>
  </si>
  <si>
    <t>Nguyễn Trương Quốc</t>
  </si>
  <si>
    <t>Nguyễn Đăng Hoài</t>
  </si>
  <si>
    <t>Lý Ngọc Thành</t>
  </si>
  <si>
    <t>Tống Duy Nam</t>
  </si>
  <si>
    <t>Phan Thanh Đệ</t>
  </si>
  <si>
    <t>Nguyễn Trọng Dần</t>
  </si>
  <si>
    <t>0902432936</t>
  </si>
  <si>
    <t>Ngô Kỳ Phụng</t>
  </si>
  <si>
    <t>Nguyễn Thị Hằng</t>
  </si>
  <si>
    <t>Nguyễn Thị Thanh</t>
  </si>
  <si>
    <t>Đỗ Minh Bảo</t>
  </si>
  <si>
    <t>Phạm Đỉnh</t>
  </si>
  <si>
    <t xml:space="preserve">Từ Hữu Cường </t>
  </si>
  <si>
    <t xml:space="preserve">Nguyễn Đắc Đạt </t>
  </si>
  <si>
    <t>Phạm Thị Ngọc Tình</t>
  </si>
  <si>
    <t>Từ Hữu Thành</t>
  </si>
  <si>
    <t>Nguyễn Thị My Trang</t>
  </si>
  <si>
    <t>Từ Dương Như Quỳnh</t>
  </si>
  <si>
    <t>Nguyễn Hạ</t>
  </si>
  <si>
    <t>Nguyễn Ấn</t>
  </si>
  <si>
    <t>Con nhỏ đi theo</t>
  </si>
  <si>
    <t>Trần Thị Tuyên</t>
  </si>
  <si>
    <t>Lê Thị Tuyết Lan</t>
  </si>
  <si>
    <t>Trần Quốc Việt</t>
  </si>
  <si>
    <t>Trần Thanh Tuyền</t>
  </si>
  <si>
    <t>01655146538</t>
  </si>
  <si>
    <t>Diệp Thị Hồng</t>
  </si>
  <si>
    <t>Nguyễn Thị Ánh Tuyết</t>
  </si>
  <si>
    <t>026024208</t>
  </si>
  <si>
    <t>Nguyễn Minh Khang</t>
  </si>
  <si>
    <t>Nguyễn Quốc Thịnh</t>
  </si>
  <si>
    <t>Bùi Thị Mai</t>
  </si>
  <si>
    <t>Lương Huyền Diệu</t>
  </si>
  <si>
    <t>Lê Huy Hoàng</t>
  </si>
  <si>
    <t>Công ty Pansipan</t>
  </si>
  <si>
    <t>Phạm Duy Sang</t>
  </si>
  <si>
    <t>Trần Thị Lan</t>
  </si>
  <si>
    <t>Nguyễn Thị Mai</t>
  </si>
  <si>
    <t>Nguyễn Thái Học</t>
  </si>
  <si>
    <t>01644223556</t>
  </si>
  <si>
    <t>Đoàn Phường 10</t>
  </si>
  <si>
    <t>Đoàn Phường 9</t>
  </si>
  <si>
    <t>Đoàn Phường 5</t>
  </si>
  <si>
    <t>Đoàn Phường 14</t>
  </si>
  <si>
    <t>174102974</t>
  </si>
  <si>
    <t>038091006669</t>
  </si>
  <si>
    <t>183732458</t>
  </si>
  <si>
    <t>Nguyễn Thị Thoa</t>
  </si>
  <si>
    <t>038192003160</t>
  </si>
  <si>
    <t>038193004794</t>
  </si>
  <si>
    <t>Võ Thị Trà Giang</t>
  </si>
  <si>
    <t>Võ Thị Hiền</t>
  </si>
  <si>
    <t>Trịnh Thị Lệ</t>
  </si>
  <si>
    <t>Trung tâm chỉnh hình và phục hồi chức năng</t>
  </si>
  <si>
    <t>Nguyễn Thị Như Yến</t>
  </si>
  <si>
    <t>197262061</t>
  </si>
  <si>
    <t>01202333920</t>
  </si>
  <si>
    <t>Lê Thị Thùy</t>
  </si>
  <si>
    <t>173465082</t>
  </si>
  <si>
    <t>Công ty CP Dược Phẩm Trung ương 25</t>
  </si>
  <si>
    <t>Hoàng Thị Ngân</t>
  </si>
  <si>
    <t>174652103</t>
  </si>
  <si>
    <t>Đào Thị Dung</t>
  </si>
  <si>
    <t>14643488</t>
  </si>
  <si>
    <t>Nguyễn Văn Dũng</t>
  </si>
  <si>
    <t>0380990055862</t>
  </si>
  <si>
    <t>Nhân viên thời vụ KFC</t>
  </si>
  <si>
    <t>Nguyễn Quốc Huy</t>
  </si>
  <si>
    <t>215466506</t>
  </si>
  <si>
    <t>Công nhân khu chế xuất Tân Thuận</t>
  </si>
  <si>
    <t>Nguyễn Văn Tuấn</t>
  </si>
  <si>
    <t>215557937</t>
  </si>
  <si>
    <t>Phan Thị Kim Tuyền</t>
  </si>
  <si>
    <t>212598458</t>
  </si>
  <si>
    <t>Công ty CP Dược Phẩm An Thiên</t>
  </si>
  <si>
    <t>Lê Ngọc Chúc</t>
  </si>
  <si>
    <t>215405713</t>
  </si>
  <si>
    <t>Công ty Thăng Long</t>
  </si>
  <si>
    <t>Hồ Đoan Trang</t>
  </si>
  <si>
    <t>025755982</t>
  </si>
  <si>
    <t>Công ty TNHH TMDVDL Sen Vàng</t>
  </si>
  <si>
    <t>Nguyễn Thị Cẩm Hiếu</t>
  </si>
  <si>
    <t>052190000021</t>
  </si>
  <si>
    <t>211851897</t>
  </si>
  <si>
    <t>Công ty TNHH TM Nước khoáng Nam Hải</t>
  </si>
  <si>
    <t>341340803</t>
  </si>
  <si>
    <t>Phạm Ngọc Thuận</t>
  </si>
  <si>
    <t>212249626</t>
  </si>
  <si>
    <t>Cty TNHH Tư vấn thiết kế xây dựng Tre</t>
  </si>
  <si>
    <t>Nguyễn Thị Bích Phương</t>
  </si>
  <si>
    <t>2124480999</t>
  </si>
  <si>
    <t>Nguyễn Trung Quân</t>
  </si>
  <si>
    <t>212758167</t>
  </si>
  <si>
    <t>Đoàn Cty Dệt may Gia Định (HỦY)</t>
  </si>
  <si>
    <t>Nguyễn Thị Thúy Hồng</t>
  </si>
  <si>
    <t>212711706</t>
  </si>
  <si>
    <t>Phòng QL Concept - CO.OP</t>
  </si>
  <si>
    <t>Lương Thanh Đồng</t>
  </si>
  <si>
    <t>Cty TNHH TMDV Xuân Hồng</t>
  </si>
  <si>
    <t>Đinh Thị Thu Thảo</t>
  </si>
  <si>
    <t>215074440</t>
  </si>
  <si>
    <t>Công ty TTPP SaiGon Co.op Bình Dương</t>
  </si>
  <si>
    <t>Nguyễn Ngọc Khương</t>
  </si>
  <si>
    <t>230855071</t>
  </si>
  <si>
    <t>Kho vệ tinh Bình Dương</t>
  </si>
  <si>
    <t>Hồ Quốc Thìn</t>
  </si>
  <si>
    <t>205225565</t>
  </si>
  <si>
    <t>Công ty kho vận Sài gòn Co.op</t>
  </si>
  <si>
    <t>Lê Thị Ngân</t>
  </si>
  <si>
    <t>184259785</t>
  </si>
  <si>
    <t>Nhân viên QC Công ty TNHH MTV SaiGon Co.op</t>
  </si>
  <si>
    <t>Mai Thị Mùi</t>
  </si>
  <si>
    <t>194428261</t>
  </si>
  <si>
    <t>Công ty TNHH kho vận SaiGon Co.op</t>
  </si>
  <si>
    <t>Nguyễn Quang Vinh</t>
  </si>
  <si>
    <t>194386082</t>
  </si>
  <si>
    <t>Công ty TNHH An Lộc Thịnh</t>
  </si>
  <si>
    <t>Phạm Công Chiến</t>
  </si>
  <si>
    <t>194536047</t>
  </si>
  <si>
    <t>194485089</t>
  </si>
  <si>
    <t>Phạm Văn Hóa</t>
  </si>
  <si>
    <t>044096000847</t>
  </si>
  <si>
    <t>Nguyễn Thị Thường</t>
  </si>
  <si>
    <t>194625115</t>
  </si>
  <si>
    <t>Nguyễn Văn Quang</t>
  </si>
  <si>
    <t>194386052</t>
  </si>
  <si>
    <t>Nguyễn Thị Ly</t>
  </si>
  <si>
    <t>212698330</t>
  </si>
  <si>
    <t>Công ty cổ phần Kasaco</t>
  </si>
  <si>
    <t>Phạm Minh Truyền</t>
  </si>
  <si>
    <t>212692719</t>
  </si>
  <si>
    <t>Công ty Kasaco Khang An</t>
  </si>
  <si>
    <t>Huỳnh Thị Thanh Tú</t>
  </si>
  <si>
    <t>212274961</t>
  </si>
  <si>
    <t>Trần Thị Thanh Hoa</t>
  </si>
  <si>
    <t>205199314</t>
  </si>
  <si>
    <t>Nguyễn Thị Mai Linh</t>
  </si>
  <si>
    <t>215428110</t>
  </si>
  <si>
    <t>Trường ĐH Tài nguyên và Môi trường</t>
  </si>
  <si>
    <t>Nguyễn Thế Vinh</t>
  </si>
  <si>
    <t>212278291</t>
  </si>
  <si>
    <t>Nguyễn Thị Lượm</t>
  </si>
  <si>
    <t>1974</t>
  </si>
  <si>
    <t>211948139</t>
  </si>
  <si>
    <t>2005</t>
  </si>
  <si>
    <t>Nguyễn Thị Mỹ Chi</t>
  </si>
  <si>
    <t>Trung tâm Công tác xã hội</t>
  </si>
  <si>
    <t>Từ Thị Lệ Thu</t>
  </si>
  <si>
    <t>215389717</t>
  </si>
  <si>
    <t>ĐH Công Nghệ Sài Gòn</t>
  </si>
  <si>
    <t>Võ Ngọc Tứ</t>
  </si>
  <si>
    <t>205591400</t>
  </si>
  <si>
    <t>Nguyễn Anh Vũ</t>
  </si>
  <si>
    <t>206106783</t>
  </si>
  <si>
    <t>Trần Huỳnh Thị Hồng Điệp</t>
  </si>
  <si>
    <t>221242129</t>
  </si>
  <si>
    <t>Phạm Duy Trung</t>
  </si>
  <si>
    <t>205419307</t>
  </si>
  <si>
    <t>Nguyễn Xuân Hoàng</t>
  </si>
  <si>
    <t>184369615</t>
  </si>
  <si>
    <t>Phạm Duy Tâm</t>
  </si>
  <si>
    <t>205591446</t>
  </si>
  <si>
    <t>Trần Huỳnh Thị Ngọc Điệp</t>
  </si>
  <si>
    <t>221242131</t>
  </si>
  <si>
    <t>Công ty TNHH Nhựa Phước Thành</t>
  </si>
  <si>
    <t xml:space="preserve"> Công ty TNHH Nhựa Phước Thành</t>
  </si>
  <si>
    <t>Trần Thị Huỳnh Đến</t>
  </si>
  <si>
    <t>221128527</t>
  </si>
  <si>
    <t>Lô Lê Luân</t>
  </si>
  <si>
    <t>187325059</t>
  </si>
  <si>
    <t>Nguyễn Đình Sang</t>
  </si>
  <si>
    <t>025740988</t>
  </si>
  <si>
    <t>Công ty CP Đầu tư XD TM Đức Tài Thịnh</t>
  </si>
  <si>
    <t>Trần Trinh Tuyết</t>
  </si>
  <si>
    <t>025701976</t>
  </si>
  <si>
    <t>Nguyễn Đình Quý</t>
  </si>
  <si>
    <t>186722928</t>
  </si>
  <si>
    <t>Trần Tử Ích</t>
  </si>
  <si>
    <t>186819099</t>
  </si>
  <si>
    <t>Trần Thị Lành</t>
  </si>
  <si>
    <t>381314703</t>
  </si>
  <si>
    <t>Công ty May Hưng Thịnh Vina</t>
  </si>
  <si>
    <t>Phan Văn Thái</t>
  </si>
  <si>
    <t>205175579</t>
  </si>
  <si>
    <t>197331744</t>
  </si>
  <si>
    <t>197178034</t>
  </si>
  <si>
    <t>212470631</t>
  </si>
  <si>
    <t>187432167</t>
  </si>
  <si>
    <t>0963744428</t>
  </si>
  <si>
    <t>221100075</t>
  </si>
  <si>
    <t>183515419</t>
  </si>
  <si>
    <t>Trần Thị Lan Hương</t>
  </si>
  <si>
    <t>272552045</t>
  </si>
  <si>
    <t>Công ty TNHH TMDV Đông Vinh</t>
  </si>
  <si>
    <t>Nguyễn Thị Huyền</t>
  </si>
  <si>
    <t>197339319</t>
  </si>
  <si>
    <t>Công ty CP Kim khí Ánh Kim</t>
  </si>
  <si>
    <t>Đường Thị Hải</t>
  </si>
  <si>
    <t>285637087</t>
  </si>
  <si>
    <t>Trường Tiểu học Lê Lợi</t>
  </si>
  <si>
    <t>Nguyễn Thị Anh</t>
  </si>
  <si>
    <t>183856656</t>
  </si>
  <si>
    <t>Công ty CP KHCN NN Anh Đào</t>
  </si>
  <si>
    <t>Nguyễn Cao Cường</t>
  </si>
  <si>
    <t>272679590</t>
  </si>
  <si>
    <t>Nhà máy xi măng Fico</t>
  </si>
  <si>
    <t>1836333477</t>
  </si>
  <si>
    <t>Công ty TNHH Kỹ thuật môi trường Watech</t>
  </si>
  <si>
    <t>Nguyễn Thị Phước</t>
  </si>
  <si>
    <t>2152000396</t>
  </si>
  <si>
    <t>Phòng thí nghiệm Nhà Bè</t>
  </si>
  <si>
    <t>Trần Đình Quảng</t>
  </si>
  <si>
    <t>197329111</t>
  </si>
  <si>
    <t>Công ty TNHh Creform Việt Nam</t>
  </si>
  <si>
    <t>Trần Thị Huyền</t>
  </si>
  <si>
    <t>197452246</t>
  </si>
  <si>
    <t>Hồ Văn Biên</t>
  </si>
  <si>
    <t>040088000359</t>
  </si>
  <si>
    <t>Trường THPT Dương Văn Dương</t>
  </si>
  <si>
    <t>Lường Tài Khoan</t>
  </si>
  <si>
    <t>173752153</t>
  </si>
  <si>
    <t>Lê Duy Tiến</t>
  </si>
  <si>
    <t>172419444</t>
  </si>
  <si>
    <t>Vương Huy Phú</t>
  </si>
  <si>
    <t>173445862</t>
  </si>
  <si>
    <t>Nguyễn Thị Quỳnh</t>
  </si>
  <si>
    <t>173706195</t>
  </si>
  <si>
    <t>Cao Đình Trường</t>
  </si>
  <si>
    <t>038099004342</t>
  </si>
  <si>
    <t>Tòa án Nhân dân Nhà Bè</t>
  </si>
  <si>
    <t>Đậu Thị Bích</t>
  </si>
  <si>
    <t>186966997</t>
  </si>
  <si>
    <t>215324311</t>
  </si>
  <si>
    <t>Công ty TNHH Giấy AFC</t>
  </si>
  <si>
    <t>Võ Thị Mỹ Chính</t>
  </si>
  <si>
    <t>215266299</t>
  </si>
  <si>
    <t>Công ty CP cơ khí TM Đại Dũng</t>
  </si>
  <si>
    <t>Nguyễn Thị Thu Thanh</t>
  </si>
  <si>
    <t>215372992</t>
  </si>
  <si>
    <t>Đỗ Thị Ánh Trinh</t>
  </si>
  <si>
    <t>215351074</t>
  </si>
  <si>
    <t>Công ty CP SXTMDV Juno</t>
  </si>
  <si>
    <t>Huỳnh Quang Ca</t>
  </si>
  <si>
    <t>205271668</t>
  </si>
  <si>
    <t>Công nhân KCN Lê Minh Xuân</t>
  </si>
  <si>
    <t>Nguyễn Ngọc Phước</t>
  </si>
  <si>
    <t>197272143</t>
  </si>
  <si>
    <t>Trường THCS Võ Văn Vân</t>
  </si>
  <si>
    <t>191411027</t>
  </si>
  <si>
    <t>Trần Bá Tài</t>
  </si>
  <si>
    <t>Nguyễn Văn Đức</t>
  </si>
  <si>
    <t>037090001800</t>
  </si>
  <si>
    <t>0984075015</t>
  </si>
  <si>
    <t>Nguyễn Thế Chương</t>
  </si>
  <si>
    <t>187425070</t>
  </si>
  <si>
    <t>Nguyễn Thành Chung</t>
  </si>
  <si>
    <t>187320547</t>
  </si>
  <si>
    <t>Lê Trọng Nam</t>
  </si>
  <si>
    <t>172247149</t>
  </si>
  <si>
    <t>Trịnh Thị Hà</t>
  </si>
  <si>
    <t>172968931</t>
  </si>
  <si>
    <t>Trần Đức Trọng</t>
  </si>
  <si>
    <t>171592997</t>
  </si>
  <si>
    <t>Đoàn Tùng Lâm</t>
  </si>
  <si>
    <t>012912694</t>
  </si>
  <si>
    <t>Trịnh Hoàng Sơn</t>
  </si>
  <si>
    <t>174679131</t>
  </si>
  <si>
    <t>Đào Phúc Hoan</t>
  </si>
  <si>
    <t>174076994</t>
  </si>
  <si>
    <t>Hoàng Văn Hòa</t>
  </si>
  <si>
    <t>183704459</t>
  </si>
  <si>
    <t>Đặng Thị Thảo</t>
  </si>
  <si>
    <t>281147792</t>
  </si>
  <si>
    <t>Đặng Công Đạt</t>
  </si>
  <si>
    <t>184234964</t>
  </si>
  <si>
    <t xml:space="preserve">Nguyễn Thị Xuân </t>
  </si>
  <si>
    <t>184074153</t>
  </si>
  <si>
    <t>Đặng Văn Đức</t>
  </si>
  <si>
    <t>184310859</t>
  </si>
  <si>
    <t>Đặng Văn Phú</t>
  </si>
  <si>
    <t>Đặng Thị Hạnh</t>
  </si>
  <si>
    <t>184041610</t>
  </si>
  <si>
    <t>Lê Quang Song</t>
  </si>
  <si>
    <t>184104940</t>
  </si>
  <si>
    <t>Lê Thị Thanh Phượng</t>
  </si>
  <si>
    <t>281194848</t>
  </si>
  <si>
    <t>Trường Mầm non Anh Duy</t>
  </si>
  <si>
    <t>Trần Thanh Phong</t>
  </si>
  <si>
    <t>212717628</t>
  </si>
  <si>
    <t>Nguyễn Văn Nhàng</t>
  </si>
  <si>
    <t>212715997</t>
  </si>
  <si>
    <t>Trần Như Trung</t>
  </si>
  <si>
    <t>212810781</t>
  </si>
  <si>
    <t>Nguyễn Thị Linh</t>
  </si>
  <si>
    <t>212667059</t>
  </si>
  <si>
    <t>Đặng Thị Như Điểm</t>
  </si>
  <si>
    <t>212668978</t>
  </si>
  <si>
    <t>Phạm Bá Hậu</t>
  </si>
  <si>
    <t>212669471</t>
  </si>
  <si>
    <t>Huỳnh Thị Cẩm Duyên</t>
  </si>
  <si>
    <t>212669361</t>
  </si>
  <si>
    <t>Nguyễn Thị Huệ</t>
  </si>
  <si>
    <t>215373830</t>
  </si>
  <si>
    <t>Nguyễn Văn Nam</t>
  </si>
  <si>
    <t>Tôn Nữ Hoài Sương</t>
  </si>
  <si>
    <t>212678710</t>
  </si>
  <si>
    <t>Anh Quang TBCNLĐ TĐ</t>
  </si>
  <si>
    <t>194621920</t>
  </si>
  <si>
    <t>Công ty TNHH P- Thái Châu Vina</t>
  </si>
  <si>
    <t>194565132</t>
  </si>
  <si>
    <t>Nguyễn Thị Oanh</t>
  </si>
  <si>
    <t>194621937</t>
  </si>
  <si>
    <t>Công ty TNHH SXTMDVXD Đức Phát</t>
  </si>
  <si>
    <t>Trần Thị Đông</t>
  </si>
  <si>
    <t>184007445</t>
  </si>
  <si>
    <t>Công ty CP Dược phẩm và sinh học y tế Mebiphar</t>
  </si>
  <si>
    <t>197244592</t>
  </si>
  <si>
    <t>01284126974</t>
  </si>
  <si>
    <t>Công ty Mercon Việt Nam (Mercafe)</t>
  </si>
  <si>
    <t>Hoàng Thị Thu Trang</t>
  </si>
  <si>
    <t>Văn phòng Thành Đoàn</t>
  </si>
  <si>
    <t>Nguyễn Thị Thúy Phượng</t>
  </si>
  <si>
    <t>1960</t>
  </si>
  <si>
    <t>023412875</t>
  </si>
  <si>
    <t>Nguyễn Cường</t>
  </si>
  <si>
    <t>1959</t>
  </si>
  <si>
    <t>022825822</t>
  </si>
  <si>
    <t>Nguyễn Thị Thùy Vân</t>
  </si>
  <si>
    <t>025662515</t>
  </si>
  <si>
    <t>Trần Thị Thùy Trang</t>
  </si>
  <si>
    <t>212277150</t>
  </si>
  <si>
    <t>Trần Thị Phường</t>
  </si>
  <si>
    <t>212840936</t>
  </si>
  <si>
    <t>Võ Thành Thái</t>
  </si>
  <si>
    <t>Vũ Nhật Khoa</t>
  </si>
  <si>
    <t>212787589</t>
  </si>
  <si>
    <t>Phạm Minh Hạnh</t>
  </si>
  <si>
    <t>212599827</t>
  </si>
  <si>
    <t>Phan Quốc Bảo</t>
  </si>
  <si>
    <t>212789629</t>
  </si>
  <si>
    <t>215201902</t>
  </si>
  <si>
    <t>Lê Xuân Thông</t>
  </si>
  <si>
    <t>215201827</t>
  </si>
  <si>
    <t>215382716</t>
  </si>
  <si>
    <t>Nguyễn Văn Trường</t>
  </si>
  <si>
    <t>215312101</t>
  </si>
  <si>
    <t>Trương Thị Nga</t>
  </si>
  <si>
    <t>285394473</t>
  </si>
  <si>
    <t>215312081</t>
  </si>
  <si>
    <t>Nguyễn Phước Hữu</t>
  </si>
  <si>
    <t>01648362760</t>
  </si>
  <si>
    <t>Trương Thị Huệ</t>
  </si>
  <si>
    <t>Trần Đăng Thơm</t>
  </si>
  <si>
    <t>Nguyễn Thanh Việt</t>
  </si>
  <si>
    <t>Đặng Thị Thanh Thúy</t>
  </si>
  <si>
    <t>Trần Văn Luận</t>
  </si>
  <si>
    <t>170703410</t>
  </si>
  <si>
    <t>194465999</t>
  </si>
  <si>
    <t>194542041</t>
  </si>
  <si>
    <t>Trường Mầm non Sơn Ca</t>
  </si>
  <si>
    <t>Phạm Thị Minh Sương</t>
  </si>
  <si>
    <t>Hoàng Thị Kim Giác</t>
  </si>
  <si>
    <t>Huỳnh Thanh Tiền</t>
  </si>
  <si>
    <t>Huỳnh Anh Nhật</t>
  </si>
  <si>
    <t>Phạm Thị Hòa</t>
  </si>
  <si>
    <t>Nguyễn Thành Tín</t>
  </si>
  <si>
    <t>Trần Thị Ngọc Trang</t>
  </si>
  <si>
    <t>Huỳnh Thị Phượng</t>
  </si>
  <si>
    <t>Hồ Thu Thảo</t>
  </si>
  <si>
    <t>Nguyễn Hùng Vương</t>
  </si>
  <si>
    <t>Trần Gia Huy</t>
  </si>
  <si>
    <t>Hoàng Thị Thùy Dung</t>
  </si>
  <si>
    <t>Bùi Quyết Nghị</t>
  </si>
  <si>
    <t>Bùi Văn Hậu</t>
  </si>
  <si>
    <t>Dương Ngọc Trọng</t>
  </si>
  <si>
    <t>Phạm Ngọc Vân</t>
  </si>
  <si>
    <t>Châu Thị Thúy Kiều</t>
  </si>
  <si>
    <t>Chi đoàn cơ quan Đảng - Đoàn thể</t>
  </si>
  <si>
    <t xml:space="preserve">Công ty BDS Hưng Lộc Phát </t>
  </si>
  <si>
    <t>Trường mầm non Hugo</t>
  </si>
  <si>
    <t>Công ty Hạnh Nhi</t>
  </si>
  <si>
    <t>Công ty Investhonesty</t>
  </si>
  <si>
    <t>Quán cà phê 566</t>
  </si>
  <si>
    <t>Khu chế xuất Tân Thuận</t>
  </si>
  <si>
    <t>Công ty TNHH Đức Bổn</t>
  </si>
  <si>
    <t>Công ty Nam Sài Gòn</t>
  </si>
  <si>
    <t>Đại học Tài chính Marketing</t>
  </si>
  <si>
    <t>Phan Thị Phương</t>
  </si>
  <si>
    <t>Phạm Thị Mỹ Tân</t>
  </si>
  <si>
    <t>Nguyễn Duy Thêu</t>
  </si>
  <si>
    <t>Nguyễn Đình Quốc</t>
  </si>
  <si>
    <t>Nguyễn Văn Toán</t>
  </si>
  <si>
    <t>Phan Trọng Cường</t>
  </si>
  <si>
    <t>Nguyễn Đình Lê</t>
  </si>
  <si>
    <t>Hoàng Thị Dường</t>
  </si>
  <si>
    <t>Đoàn Mạnh Hào</t>
  </si>
  <si>
    <t>Nguyễn Thị Lựu</t>
  </si>
  <si>
    <t>Nguyễn Thị Xí</t>
  </si>
  <si>
    <t>Nguyễn Hữu Mạnh</t>
  </si>
  <si>
    <t>Lê Thị Đông</t>
  </si>
  <si>
    <t>Nguyễn Thị Kim Cúc</t>
  </si>
  <si>
    <t>Trịnh Văn Hải</t>
  </si>
  <si>
    <t>Hồ Thị Minh</t>
  </si>
  <si>
    <t>Đoàn KCX - KCN</t>
  </si>
  <si>
    <t>Nguyễn Thị Hường</t>
  </si>
  <si>
    <t>Trần Văn Tiện</t>
  </si>
  <si>
    <t>Châu Văn Sau</t>
  </si>
  <si>
    <t>Nguyễn Thanh Phụng</t>
  </si>
  <si>
    <t>Nguyễn Thanh Hoàng</t>
  </si>
  <si>
    <t>Nguyễn Thị Thái Mẫu</t>
  </si>
  <si>
    <t>Trần Văn Hiệp</t>
  </si>
  <si>
    <t>Phan Văn Lập</t>
  </si>
  <si>
    <t>Cao Huy Toàn</t>
  </si>
  <si>
    <t>Nguyễn Bình Sơn</t>
  </si>
  <si>
    <t>Nguyễn Thị Kiều</t>
  </si>
  <si>
    <t>Con 6 tuổi của V.A. Phong</t>
  </si>
  <si>
    <t>Võ Anh Phong</t>
  </si>
  <si>
    <t>Nguyễn Thị Như Thảo</t>
  </si>
  <si>
    <t>Nguyễn Thị Tuyết Nhung</t>
  </si>
  <si>
    <t>Huỳnh Trọng Kim</t>
  </si>
  <si>
    <t>Trần Trung Thiên</t>
  </si>
  <si>
    <t>Trình Thị Chín</t>
  </si>
  <si>
    <t>Nguyễn Thị Ái Nhi</t>
  </si>
  <si>
    <t>Đoàn Tố Quyên</t>
  </si>
  <si>
    <t>Đoàn Văn Dũng</t>
  </si>
  <si>
    <t>Nguyễn Phước Duy</t>
  </si>
  <si>
    <t>Nguyễn Thị Thanh Bình</t>
  </si>
  <si>
    <t>Lê Bá Tùng</t>
  </si>
  <si>
    <t>Lê Thị Kim Tuyền</t>
  </si>
  <si>
    <t>Nguyễn Phước Huyền</t>
  </si>
  <si>
    <t>Nguyễn Thanh Doãn</t>
  </si>
  <si>
    <t>Dương Văn Cảnh</t>
  </si>
  <si>
    <t>Võ Văn Thưởng</t>
  </si>
  <si>
    <t>Đinh Đăng Tiến</t>
  </si>
  <si>
    <t>Vũ Quốc Cường</t>
  </si>
  <si>
    <t>Mai Thị Việt</t>
  </si>
  <si>
    <t>Lê Văn Phong</t>
  </si>
  <si>
    <t>Huỳnh Quang Hưng</t>
  </si>
  <si>
    <t>Nguyễn Thị Đào</t>
  </si>
  <si>
    <t>Trần Thế Việt</t>
  </si>
  <si>
    <t>Nguyễn Thị Dưỡng</t>
  </si>
  <si>
    <t>Nguyễn Thị Châu</t>
  </si>
  <si>
    <t>Đặng Thành Nhân</t>
  </si>
  <si>
    <t>Nguyễn Thị Trinh</t>
  </si>
  <si>
    <t>Phạm Thị Ngọc Ly</t>
  </si>
  <si>
    <t>Nguyễn Thị Thắm</t>
  </si>
  <si>
    <t>Trần Bá Lợi</t>
  </si>
  <si>
    <t>Lê Thị Diệu Hiền</t>
  </si>
  <si>
    <t>Phạm Thị Ánh Nguyệt</t>
  </si>
  <si>
    <t>Phạm Minh Nhi</t>
  </si>
  <si>
    <t>Trần Thị Yến</t>
  </si>
  <si>
    <t>Nguyễn Nhân Tuấn</t>
  </si>
  <si>
    <t>Bùi Thị Yến Thêm</t>
  </si>
  <si>
    <t>Trịnh Thị Lý</t>
  </si>
  <si>
    <t>Nguyễn Hùng Phước</t>
  </si>
  <si>
    <t>Hồ Thị Lan Anh</t>
  </si>
  <si>
    <t>Trương Thị Thùy Sương</t>
  </si>
  <si>
    <t xml:space="preserve">Lê Thị Kiều </t>
  </si>
  <si>
    <t xml:space="preserve">Huỳnh Thị Hiền </t>
  </si>
  <si>
    <t>Trương Thị Minh Thư</t>
  </si>
  <si>
    <t>Võ Thành Long</t>
  </si>
  <si>
    <t>Nguyễn Công Quyền</t>
  </si>
  <si>
    <t>Võ Triệu Diễm</t>
  </si>
  <si>
    <t>Phan Thị Hoa</t>
  </si>
  <si>
    <t>Phạm Văn Hưng</t>
  </si>
  <si>
    <t>Phạm Minh Đức</t>
  </si>
  <si>
    <t>Phạm Quang Thiện</t>
  </si>
  <si>
    <t>Ngô Thị Thanh Hồng</t>
  </si>
  <si>
    <t>Phan Như Thịnh</t>
  </si>
  <si>
    <t>Nguyễn Duy Hiếu</t>
  </si>
  <si>
    <t>Đỗ Thị Thành Tiên</t>
  </si>
  <si>
    <t>Hà Quý Đợi</t>
  </si>
  <si>
    <t>Lương Thị Mỹ Liên</t>
  </si>
  <si>
    <t>Hà Gia Hưng</t>
  </si>
  <si>
    <t>Nguyễn Văn Nghiêm</t>
  </si>
  <si>
    <t>Lê Xuân Hảo</t>
  </si>
  <si>
    <t>Nguyễn Văn Cao</t>
  </si>
  <si>
    <t>Trần Đình Cường</t>
  </si>
  <si>
    <t>Nguyễn Thị Cẩm Gian</t>
  </si>
  <si>
    <t>Phạm Xuân Khương</t>
  </si>
  <si>
    <t>Nguyễn Thành Luân</t>
  </si>
  <si>
    <t>Trần Thị Thư</t>
  </si>
  <si>
    <t>Nguyễn Tự Thi</t>
  </si>
  <si>
    <t>Bùi Ngọc Linh</t>
  </si>
  <si>
    <t>Vi Văn Hưng</t>
  </si>
  <si>
    <t xml:space="preserve">Nguyễn Thị Huế </t>
  </si>
  <si>
    <t>Nguyễn Văn Thái</t>
  </si>
  <si>
    <t>Hoàng Thị Vân</t>
  </si>
  <si>
    <t>Lê Văn Đại</t>
  </si>
  <si>
    <t>Võ Văn Sô</t>
  </si>
  <si>
    <t>Ngô Mùa Thu Đắc</t>
  </si>
  <si>
    <t>Trần Thị Diễn</t>
  </si>
  <si>
    <t>Nguyễn Thị Kim Nhân</t>
  </si>
  <si>
    <t>Đinh Thị Ngọc Huy</t>
  </si>
  <si>
    <t>Nguyễn Ngọc Nhân</t>
  </si>
  <si>
    <t>Võ  Văn  Điệp</t>
  </si>
  <si>
    <t>Đinh Thị Ngọc Linh</t>
  </si>
  <si>
    <t>Phạm Thị Quyên</t>
  </si>
  <si>
    <t>Phạm Thị Thu Nguyệt</t>
  </si>
  <si>
    <t>Nguyễn Thị Phúc</t>
  </si>
  <si>
    <t>Hồ Bé</t>
  </si>
  <si>
    <t>Phạm Thị Kim Cúc</t>
  </si>
  <si>
    <t>Trần Văn Tâm</t>
  </si>
  <si>
    <t>Lê Thị Kim Liên</t>
  </si>
  <si>
    <t>Trần Thị Mến</t>
  </si>
  <si>
    <t>Trương Ngọc Quý</t>
  </si>
  <si>
    <t>Nguyễn Trường Phát</t>
  </si>
  <si>
    <t>Văn Đình Tiến</t>
  </si>
  <si>
    <t>Phúc Hữu Thắng</t>
  </si>
  <si>
    <t>Phan Thị Minh Ly</t>
  </si>
  <si>
    <t>Hàn Minh Lực</t>
  </si>
  <si>
    <t>Nguyễn Văn Thiệu</t>
  </si>
  <si>
    <t>Nguyễn Thị Hồng</t>
  </si>
  <si>
    <t>Văn Đình Hiền</t>
  </si>
  <si>
    <t>Võ Hữu Bốn</t>
  </si>
  <si>
    <t>Dương Thị Phương</t>
  </si>
  <si>
    <t>Đỗ Quang Tạo</t>
  </si>
  <si>
    <t>Mai Thị Diễm Kiều</t>
  </si>
  <si>
    <t>Nguyễn Anh Thư</t>
  </si>
  <si>
    <t>Nguyễn Thị Bích Hòa</t>
  </si>
  <si>
    <t>Võ Thị Thu Sương</t>
  </si>
  <si>
    <t>Lê Thị Như Gấm</t>
  </si>
  <si>
    <t>Lê Thanh Nghị</t>
  </si>
  <si>
    <t>Võ Thị Mỹ Thoa</t>
  </si>
  <si>
    <t>Nguyễn Thị Hồng Hạ</t>
  </si>
  <si>
    <t>Mai Thị Nhi</t>
  </si>
  <si>
    <t>Trần Trường Sinh</t>
  </si>
  <si>
    <t>Nguyễn Thị Mỹ Lan</t>
  </si>
  <si>
    <t>Nguyễn Văn Linh</t>
  </si>
  <si>
    <t>Trần Thị Thanh Thủy</t>
  </si>
  <si>
    <t>Huỳnh Văn Ý</t>
  </si>
  <si>
    <t>Trần Song Huy</t>
  </si>
  <si>
    <t>Nguyễn Thanh Phi</t>
  </si>
  <si>
    <t>Lê Văn Trung</t>
  </si>
  <si>
    <t>Nguyễn Thị Cẩm Duyên</t>
  </si>
  <si>
    <t>Nguyễn Minh Tâm</t>
  </si>
  <si>
    <t>Trần Thị Phượng</t>
  </si>
  <si>
    <t>Nguyễn Thị Ba</t>
  </si>
  <si>
    <t>Võ Thị Hay</t>
  </si>
  <si>
    <t>Trương Ngọc Long</t>
  </si>
  <si>
    <t>Nguyễn Văn Triều</t>
  </si>
  <si>
    <t>Võ Chí Hướng</t>
  </si>
  <si>
    <t>Lý Minh Tiến</t>
  </si>
  <si>
    <t>Ngô Thị Nguyệt</t>
  </si>
  <si>
    <t>Trần Phương Nam</t>
  </si>
  <si>
    <t>Phạm Thanh Tùng</t>
  </si>
  <si>
    <t>Lê Tiến Long</t>
  </si>
  <si>
    <t>Bùi Thị Hoa</t>
  </si>
  <si>
    <t>Võ Thị Thủy</t>
  </si>
  <si>
    <t>Trần Thế Hoàng</t>
  </si>
  <si>
    <t>Trần Thị Nhài</t>
  </si>
  <si>
    <t>Phạm Trần Thế Bảo</t>
  </si>
  <si>
    <t>Nguyễn Văn Quân</t>
  </si>
  <si>
    <t>Tạ Văn Hai</t>
  </si>
  <si>
    <t>Phan Thị Thìn</t>
  </si>
  <si>
    <t>Lương Hữu Tân</t>
  </si>
  <si>
    <t>Đoàn Thị Hà</t>
  </si>
  <si>
    <t>Phạm Văn Thắng</t>
  </si>
  <si>
    <t>Nguyễn Thị Lan Hương</t>
  </si>
  <si>
    <t>Phạm Thị Cho</t>
  </si>
  <si>
    <t>Nguyễn Thị Cam</t>
  </si>
  <si>
    <t>Dương Thanh Nhung</t>
  </si>
  <si>
    <t>Trần Thị Thu Trinh</t>
  </si>
  <si>
    <t>‎205451957</t>
  </si>
  <si>
    <t>38190004912</t>
  </si>
  <si>
    <t>0982641022</t>
  </si>
  <si>
    <t>0981041646</t>
  </si>
  <si>
    <t>Công ty Cổ phần Điện Sao Mai</t>
  </si>
  <si>
    <t>Công ty Thái Dương</t>
  </si>
  <si>
    <t>Công ty Sợi Thế Kỷ</t>
  </si>
  <si>
    <t>Kuwahara</t>
  </si>
  <si>
    <t>Kim Trúc</t>
  </si>
  <si>
    <t>Hwata</t>
  </si>
  <si>
    <t>CTy Thuỷ Sản Gió Mới</t>
  </si>
  <si>
    <t>Chi đoàn Shang One VN</t>
  </si>
  <si>
    <t>Chi đoàn Yung Chang VN</t>
  </si>
  <si>
    <t>Chi đoàn WuFeng</t>
  </si>
  <si>
    <t>Cty QMI</t>
  </si>
  <si>
    <t>Cty Paiho</t>
  </si>
  <si>
    <t>Cty Supersoft</t>
  </si>
  <si>
    <t>Vĩnh Tường</t>
  </si>
  <si>
    <t>Cty Cp Xi Măng Thăng Long</t>
  </si>
  <si>
    <t>Cty Cp Xi măng thăng long</t>
  </si>
  <si>
    <t>Công ty CBTP Vĩnh Lộc</t>
  </si>
  <si>
    <t>Công ty Vạn Đức</t>
  </si>
  <si>
    <t xml:space="preserve">Cty TNHH CP Vĩnh Lộc </t>
  </si>
  <si>
    <t>Công ty Quạt Việt Nam</t>
  </si>
  <si>
    <t>Nhà máy bia</t>
  </si>
  <si>
    <t>Công ty Đông Hòa</t>
  </si>
  <si>
    <t>Công ty Đông Hòa</t>
  </si>
  <si>
    <t>Nidec Seimitsu VN</t>
  </si>
  <si>
    <t>Nidec Seimitsu Vn</t>
  </si>
  <si>
    <t>Cty Freetrend A</t>
  </si>
  <si>
    <t>Cty Freetrend</t>
  </si>
  <si>
    <t>Cty SaiGon Precision</t>
  </si>
  <si>
    <t>Greystone</t>
  </si>
  <si>
    <t>Cty Gretone</t>
  </si>
  <si>
    <t>Cty Domex</t>
  </si>
  <si>
    <t>Cty Greystone</t>
  </si>
  <si>
    <t>Cty Saigon Precision</t>
  </si>
  <si>
    <t>Cty Kollan</t>
  </si>
  <si>
    <t>Cty Hugo</t>
  </si>
  <si>
    <t>Cty Yujin</t>
  </si>
  <si>
    <t>Cty Việt Nam Top</t>
  </si>
  <si>
    <t>Cty Nghĩa trúc</t>
  </si>
  <si>
    <t>Công ty TNHH Bánh kẹo Arttango</t>
  </si>
  <si>
    <t>Công ty Nidec Tosok</t>
  </si>
  <si>
    <t>Công ty Juki</t>
  </si>
  <si>
    <t>Công ty Parapex</t>
  </si>
  <si>
    <t>Công ty Nobland</t>
  </si>
  <si>
    <t>Công ty TNHH UBI VINA 2</t>
  </si>
  <si>
    <t>Công ty Orana Việt Nam</t>
  </si>
  <si>
    <t>Đoàn các KCX-KCN TP.HCM 
Bình Định: 45; Thanh Hóa: 45; Quảng Nam: 30, Quãng Ngãi: 30, Hà Tĩnh: 30
180</t>
  </si>
  <si>
    <t>Lê Minh Tấn</t>
  </si>
  <si>
    <t>211644881</t>
  </si>
  <si>
    <t>211954617</t>
  </si>
  <si>
    <t>197353250</t>
  </si>
  <si>
    <t>183448806</t>
  </si>
  <si>
    <t>212763621</t>
  </si>
  <si>
    <t>215451630</t>
  </si>
  <si>
    <t>194614487</t>
  </si>
  <si>
    <t>215432944</t>
  </si>
  <si>
    <t>194593972</t>
  </si>
  <si>
    <t>212330048</t>
  </si>
  <si>
    <t>212752552</t>
  </si>
  <si>
    <t>184085641</t>
  </si>
  <si>
    <t>215317622</t>
  </si>
  <si>
    <t>215342256</t>
  </si>
  <si>
    <t>225654569</t>
  </si>
  <si>
    <t>025145116</t>
  </si>
  <si>
    <t>Công ty Việt Thắng Jean</t>
  </si>
  <si>
    <t>01647324201</t>
  </si>
  <si>
    <t>Công ty TNHH Vitajean</t>
  </si>
  <si>
    <t>Nguyễn Văn Tâm</t>
  </si>
  <si>
    <t>194331000</t>
  </si>
  <si>
    <t>Công ty CP Lai dắt và vận tải Chim Ưng</t>
  </si>
  <si>
    <t>Nguyễn Như Hoàng</t>
  </si>
  <si>
    <t>038098003365</t>
  </si>
  <si>
    <t>174607655</t>
  </si>
  <si>
    <t>194596501</t>
  </si>
  <si>
    <t>Nguyễn Thị Nghi</t>
  </si>
  <si>
    <t>212838290</t>
  </si>
  <si>
    <t>Nguyễn Văn Thắng</t>
  </si>
  <si>
    <t>187796350</t>
  </si>
  <si>
    <t>Học viện Hành Chính Quốc Gia</t>
  </si>
  <si>
    <t>Đỗ Văn Linh</t>
  </si>
  <si>
    <t>212829260</t>
  </si>
  <si>
    <t>Nguyễn Thành Trung HỦY</t>
  </si>
  <si>
    <t>Lê Thị Thắm HỦY</t>
  </si>
  <si>
    <t>Lê Thị Nga HỦY</t>
  </si>
  <si>
    <t>Mai Thị Oanh HỦY</t>
  </si>
  <si>
    <t>Trần Thị Phương</t>
  </si>
  <si>
    <t>Trần Công Sự</t>
  </si>
  <si>
    <t>Trần Ngọc Linh</t>
  </si>
  <si>
    <t>Nguyễn Hồng Diện</t>
  </si>
  <si>
    <t>Lê Thị Giang </t>
  </si>
  <si>
    <t>Nguyễn Thị Hảo</t>
  </si>
  <si>
    <t>Phạm Xuân Thiện</t>
  </si>
  <si>
    <t>Nguyễn Đình Danh</t>
  </si>
  <si>
    <t>Huỳnh Thanh Tùng</t>
  </si>
  <si>
    <t>023702014</t>
  </si>
  <si>
    <t>Nguyễn Thị Trang</t>
  </si>
  <si>
    <t>Nguyễn Văn Đoan</t>
  </si>
  <si>
    <t>038200005</t>
  </si>
  <si>
    <t>Phùng Tấn Duy Lâm</t>
  </si>
  <si>
    <t>Trần Quang Thanh</t>
  </si>
  <si>
    <t>Đinh Phụng Thiên</t>
  </si>
  <si>
    <t>183368480</t>
  </si>
  <si>
    <t>Phạm Thị Yến</t>
  </si>
  <si>
    <t>Dương Thị Nga</t>
  </si>
  <si>
    <t>Trần Văn Minh</t>
  </si>
  <si>
    <t>Đồng Thị Ngọc Vy</t>
  </si>
  <si>
    <t>Nguyễn Phước Hưởng</t>
  </si>
  <si>
    <t>Nguyễn Thị Mỹ Trinh</t>
  </si>
  <si>
    <t>Nguyễn Thị Thanh Ngân</t>
  </si>
  <si>
    <t>Phạm Ngọc Diên</t>
  </si>
  <si>
    <t>Phạm Ngọc Thích</t>
  </si>
  <si>
    <t>Nguyễn Tấn Thành</t>
  </si>
  <si>
    <t>Nguyễn Văn Đắng</t>
  </si>
  <si>
    <t>Lê Thị Tấn</t>
  </si>
  <si>
    <t>Võ Lê Thành Vinh</t>
  </si>
  <si>
    <t>026047937</t>
  </si>
  <si>
    <t>Lê Song Bình</t>
  </si>
  <si>
    <t>Lê Song An</t>
  </si>
  <si>
    <t>Nguyễn Đình Tháp</t>
  </si>
  <si>
    <t>210106947</t>
  </si>
  <si>
    <t>Nguyễn Thanh Tiến</t>
  </si>
  <si>
    <t>Nguyễn Công Triều</t>
  </si>
  <si>
    <t>Nguyễn Hồng Sơn</t>
  </si>
  <si>
    <t>Trần Thị Cẩm</t>
  </si>
  <si>
    <t>Lê Thị Thu Hà </t>
  </si>
  <si>
    <t>Phạm Ngọc Thu Uyên</t>
  </si>
  <si>
    <t>Đặng Đức Hạnh</t>
  </si>
  <si>
    <t>Trần Thị Lan</t>
  </si>
  <si>
    <t>Lê Thị Tuyến (HỦY)</t>
  </si>
  <si>
    <t>Nguyễn Thành Trung  HỦY</t>
  </si>
  <si>
    <t>Nguyễn Duy Phương</t>
  </si>
  <si>
    <t>Hồ Đức Hào</t>
  </si>
  <si>
    <t>Nguyễn Khắc Canh</t>
  </si>
  <si>
    <t>083807490</t>
  </si>
  <si>
    <t>Nguyễn Thị Dung</t>
  </si>
  <si>
    <t>184074323</t>
  </si>
  <si>
    <t>Nguyễn Thành Quy</t>
  </si>
  <si>
    <t>Trần Thị Vui</t>
  </si>
  <si>
    <t>Trần Thị Trang</t>
  </si>
  <si>
    <t>Nguyễn Hữu Vương</t>
  </si>
  <si>
    <t>Lê Hoài Văn</t>
  </si>
  <si>
    <t>Nguyễn Văn Cảnh</t>
  </si>
  <si>
    <t>Trần Văn Quý</t>
  </si>
  <si>
    <t>Thái Thị Vui</t>
  </si>
  <si>
    <t>Lê Thị Hiền</t>
  </si>
  <si>
    <t>Trần Thị Lài</t>
  </si>
  <si>
    <t>Võ Quốc Linh</t>
  </si>
  <si>
    <t>Quách Công Tuyến</t>
  </si>
  <si>
    <t>Trần Thị Vân</t>
  </si>
  <si>
    <t>174555204</t>
  </si>
  <si>
    <t>Ve chai</t>
  </si>
  <si>
    <t>Trần Thị Hanh</t>
  </si>
  <si>
    <t>1968</t>
  </si>
  <si>
    <t>172770713</t>
  </si>
  <si>
    <t>Hà Thị Vân</t>
  </si>
  <si>
    <t>038179003264</t>
  </si>
  <si>
    <t>ve chai</t>
  </si>
  <si>
    <t>Trương Văn Cư</t>
  </si>
  <si>
    <t>Trương Hồ Hoàng Phúc</t>
  </si>
  <si>
    <t>Trần Thị Tuyết Hạnh</t>
  </si>
  <si>
    <t>211735651</t>
  </si>
  <si>
    <t>Trần Thị Hồng Vân</t>
  </si>
  <si>
    <t>211882239</t>
  </si>
  <si>
    <t>Trần Thị Hoa</t>
  </si>
  <si>
    <t>211460973</t>
  </si>
  <si>
    <t>Nguyễn Thái Bình</t>
  </si>
  <si>
    <t>1208453726</t>
  </si>
  <si>
    <t>Phạm Thị Thế Thạch</t>
  </si>
  <si>
    <t>211675855</t>
  </si>
  <si>
    <t>Cao Văn Tin</t>
  </si>
  <si>
    <t>212609084</t>
  </si>
  <si>
    <t>Nguyễn Thị Cẩm Vân</t>
  </si>
  <si>
    <t>212227484</t>
  </si>
  <si>
    <t>Cao Tuấn Kiệt</t>
  </si>
  <si>
    <t>2006</t>
  </si>
  <si>
    <t>Cao Lý Tịch</t>
  </si>
  <si>
    <t>2008</t>
  </si>
  <si>
    <t>con theo</t>
  </si>
  <si>
    <t>205483141</t>
  </si>
  <si>
    <t>Nguyễn Xuân Trọng</t>
  </si>
  <si>
    <t>Phạm Thanh Việt</t>
  </si>
  <si>
    <t>Huỳnh Ngọc Sơn</t>
  </si>
  <si>
    <t>Huỳnh Ngọc Tường</t>
  </si>
  <si>
    <t>Hồ Xuân Thanh</t>
  </si>
  <si>
    <t>Nguyễn Thị Luyến</t>
  </si>
  <si>
    <t>Nguyễn Thị Cẩm Gian HỦY</t>
  </si>
  <si>
    <t>Phạm Xuân Khương HỦY</t>
  </si>
  <si>
    <t>Phạm Thị Kim Cúc HỦY</t>
  </si>
  <si>
    <t>Trần Văn Tâm HỦY</t>
  </si>
  <si>
    <t>Nguyễn Xuân Trường</t>
  </si>
  <si>
    <t>Trần Cường</t>
  </si>
  <si>
    <t>Nguyễn Quốc Vũ</t>
  </si>
  <si>
    <t>1961</t>
  </si>
  <si>
    <t>211536754</t>
  </si>
  <si>
    <t>211397942</t>
  </si>
  <si>
    <t>173041014</t>
  </si>
  <si>
    <t>Nguyễn Văn Quyền</t>
  </si>
  <si>
    <t>Nguyễn Bình Sơn HỦY</t>
  </si>
  <si>
    <t>Lê Bá Tùng HỦY</t>
  </si>
  <si>
    <t>Lê Thị Kim Tuyền HỦY</t>
  </si>
  <si>
    <t>Nguyễn Phước Huyền HỦY</t>
  </si>
  <si>
    <t>Nguyễn Thanh Doãn HỦY</t>
  </si>
  <si>
    <t>Trương Thị Minh Thư HỦY</t>
  </si>
  <si>
    <t>Võ Triệu Diễm HỦY</t>
  </si>
  <si>
    <t>Phan Như Thịnh HỦY</t>
  </si>
  <si>
    <t>Đỗ Thị Thành Tiên HỦY</t>
  </si>
  <si>
    <t>Huỳnh Ngọc Sơn HỦY</t>
  </si>
  <si>
    <t>Huỳnh Ngọc Tường HỦY</t>
  </si>
  <si>
    <t>Nguyễn Thị Hồng Hương</t>
  </si>
  <si>
    <t>Nguyễn Thị Hồng Hạnh HỦY</t>
  </si>
  <si>
    <t>Nguyễn Thị Hồng Hương HỦY</t>
  </si>
  <si>
    <t>Đoàn Thị Hà HỦY</t>
  </si>
  <si>
    <t>Nguyễn Thị Lan Hương HỦY</t>
  </si>
  <si>
    <t>Lê Thị Như Gấm HỦY</t>
  </si>
  <si>
    <t>Phạm Thanh Việt HỦY</t>
  </si>
  <si>
    <t>Trường CĐ Bán Công nghệ và 
QT Doanh Nghiệp</t>
  </si>
  <si>
    <t>Công ty Thiên Hương</t>
  </si>
  <si>
    <t>Phùng Thị Nghĩa (BS)</t>
  </si>
  <si>
    <t>Võ Thị Hương (BS)</t>
  </si>
  <si>
    <t>Nguyễn Công Chúng (BS)</t>
  </si>
  <si>
    <t>Trần Thị Kim Huệ</t>
  </si>
  <si>
    <t>Nguyễn Ngọc Thi</t>
  </si>
  <si>
    <t>221345703</t>
  </si>
  <si>
    <t>Võ Đình Vân</t>
  </si>
  <si>
    <t>Đỗ Thị Bích Chi</t>
  </si>
  <si>
    <t>Võ Đỗ Anh Khoa</t>
  </si>
  <si>
    <t>Võ Đỗ Minh Anh</t>
  </si>
  <si>
    <t>2007</t>
  </si>
  <si>
    <t>Dương Văn Cảnh HỦY</t>
  </si>
  <si>
    <t>Nguyễn Thị Trinh HỦY</t>
  </si>
  <si>
    <t>174600184</t>
  </si>
  <si>
    <t>Công ty TNHH TMDV Khang An</t>
  </si>
  <si>
    <t>Đỗ Thị Mến (BS)</t>
  </si>
  <si>
    <t>183729202</t>
  </si>
  <si>
    <t>0937750019</t>
  </si>
  <si>
    <t>Công ty Him Lam</t>
  </si>
  <si>
    <t>168375857</t>
  </si>
  <si>
    <t>Trần Quang Linh (BS)</t>
  </si>
  <si>
    <t>Trần Thị Hương (BS)</t>
  </si>
  <si>
    <t>Phạm Thị Bổ HỦY</t>
  </si>
  <si>
    <t>Võ Thị Bé Lớn HỦY</t>
  </si>
  <si>
    <t>Võ Thị Tâm HỦY</t>
  </si>
  <si>
    <t>Lê Thị Xuyến HỦY</t>
  </si>
  <si>
    <t>Chi Đoàn Công ty Toyo Việt</t>
  </si>
  <si>
    <t>Nguyễn Thị Kim Quyên (BS)</t>
  </si>
  <si>
    <t>Lý Thị Bích Ngọc (BS)</t>
  </si>
  <si>
    <t>Lý Thị Hồng Thẩm (BS)</t>
  </si>
  <si>
    <t>Con nhỏ theo</t>
  </si>
  <si>
    <t>Nguyễn Thanh Tùng (BS)</t>
  </si>
  <si>
    <t>Lâm Xuân Hoà (BS)</t>
  </si>
  <si>
    <t>Mã Thị Châu (BS)</t>
  </si>
  <si>
    <t>Nguyễn Như Quỳnh (BS)</t>
  </si>
  <si>
    <t>Hoàng Văn Hòa HỦY</t>
  </si>
  <si>
    <t>Nguyễn Thị Xuân HỦY</t>
  </si>
  <si>
    <t>Đặng Văn Đức HỦY</t>
  </si>
  <si>
    <t>Đặng Văn Phú HỦY</t>
  </si>
  <si>
    <t>Đặng Thị Hạnh HỦY</t>
  </si>
  <si>
    <t>Đặng Công Đạt HỦY</t>
  </si>
  <si>
    <t>Đặng Thị Thảo HỦY</t>
  </si>
  <si>
    <t>Nguyễn Thị Huệ HỦY</t>
  </si>
  <si>
    <t>Nguyễn Văn Nam HỦY</t>
  </si>
  <si>
    <t>Nguyễn Thành Luân HỦY</t>
  </si>
  <si>
    <t>Trần Thị Thư HỦY</t>
  </si>
  <si>
    <t>Khu lưu trú văn hóa 26</t>
  </si>
  <si>
    <t>Khu lưu trú văn hóa 35</t>
  </si>
  <si>
    <t>Phạm Thị Hồng Ngọc</t>
  </si>
  <si>
    <t>Dương Thị Mỹ Trâm</t>
  </si>
  <si>
    <t>Đinh Thị Thương</t>
  </si>
  <si>
    <t>Phạm Thị Thành</t>
  </si>
  <si>
    <t>Trương Thanh Khang</t>
  </si>
  <si>
    <t>Nguyễn Như Trường</t>
  </si>
  <si>
    <t>Tôn Thất Thanh HỦY</t>
  </si>
  <si>
    <t>Trần Thị Hương HỦY</t>
  </si>
  <si>
    <t>Tôn Nữ Minh Anh HỦY</t>
  </si>
  <si>
    <t>Tôn Thất Trung HỦY</t>
  </si>
  <si>
    <t xml:space="preserve">Tôn Thất Thanh </t>
  </si>
  <si>
    <t xml:space="preserve">Tôn Nữ Minh Anh </t>
  </si>
  <si>
    <t xml:space="preserve">Tôn Thất Trung </t>
  </si>
  <si>
    <t>Nguyễn Công Chúng (BS) HỦY</t>
  </si>
  <si>
    <t>Đỗ Thị Mến (BS - HỦY)</t>
  </si>
  <si>
    <t>Nguyễn Thanh Tùng (BS) HỦY</t>
  </si>
  <si>
    <t>Lâm Xuân Hoà (BS) HỦY</t>
  </si>
  <si>
    <t>Mã Thị Châu (BS) HỦY</t>
  </si>
  <si>
    <t>Nguyễn Như Quỳnh (BS) HỦY</t>
  </si>
  <si>
    <t>Trần Văn Thiện</t>
  </si>
  <si>
    <t>2000</t>
  </si>
  <si>
    <t>221498258</t>
  </si>
  <si>
    <t>Trần Thị Thanh Thư</t>
  </si>
  <si>
    <t>Khu lưu trú văn hóa số 24</t>
  </si>
  <si>
    <t>Nguyễn Hồng Phúc</t>
  </si>
  <si>
    <t>225654275</t>
  </si>
  <si>
    <t>Nguyễn Văn Sỹ</t>
  </si>
  <si>
    <t>186784410</t>
  </si>
  <si>
    <t>LĐ Quy hoạch và điều tra tài nguyên nước Miền Nam</t>
  </si>
  <si>
    <t>Trần Xuân Vinh</t>
  </si>
  <si>
    <t>205152073</t>
  </si>
  <si>
    <t>Photo coppy Thái Hòa</t>
  </si>
  <si>
    <t>Đào Duy Cường</t>
  </si>
  <si>
    <t>205724586</t>
  </si>
  <si>
    <t>Hà Thị Thảo
Con nhỏ Thảo Nguyên</t>
  </si>
  <si>
    <t>Lê Viết Tường</t>
  </si>
  <si>
    <t>191677322</t>
  </si>
  <si>
    <t>Nguyễn Văn Lợi</t>
  </si>
  <si>
    <t>025288242</t>
  </si>
  <si>
    <t>Nguyễn Lê Phương Trang</t>
  </si>
  <si>
    <t>2010</t>
  </si>
  <si>
    <t>Trần Văn Điệp</t>
  </si>
  <si>
    <t>Nguyễn Thị Hải</t>
  </si>
  <si>
    <t>186297008</t>
  </si>
  <si>
    <t>186163862</t>
  </si>
  <si>
    <t>HỦY</t>
  </si>
  <si>
    <t>Bùi Thị Kim Cương</t>
  </si>
  <si>
    <t>215466996</t>
  </si>
  <si>
    <t>Đỗ Minh Quang</t>
  </si>
  <si>
    <t xml:space="preserve">Lương Ngọc Long </t>
  </si>
  <si>
    <t xml:space="preserve">Dương Thị Kim Liên </t>
  </si>
  <si>
    <t>Nguyễn Tấn Cường</t>
  </si>
  <si>
    <t xml:space="preserve">Nguyễn Minh Nhật </t>
  </si>
  <si>
    <t>Phùng Văn Sơn</t>
  </si>
  <si>
    <t>Cty TNHH MTV Công nghiệp Tàu Thủy Sài Gòn</t>
  </si>
  <si>
    <t>1972</t>
  </si>
  <si>
    <t>220915353</t>
  </si>
  <si>
    <t>Huỳnh Xuân Vui</t>
  </si>
  <si>
    <t>211892236</t>
  </si>
  <si>
    <t>Võ Ngọc Thơ</t>
  </si>
  <si>
    <t>221360823</t>
  </si>
  <si>
    <t>Huỳnh Nhật Đông</t>
  </si>
  <si>
    <t>221377262</t>
  </si>
  <si>
    <r>
      <t xml:space="preserve">Lê Thị Hiền
</t>
    </r>
    <r>
      <rPr>
        <sz val="12"/>
        <rFont val="Times New Roman"/>
        <family val="1"/>
      </rPr>
      <t>con nhỏ Lê Phương Linh (2014) đi theo</t>
    </r>
  </si>
  <si>
    <r>
      <t xml:space="preserve">Trần Thị Kim Chi
</t>
    </r>
    <r>
      <rPr>
        <sz val="12"/>
        <rFont val="Times New Roman"/>
        <family val="1"/>
      </rPr>
      <t>con nhỏ Nguyễn Anh Thư (2014) đi theo</t>
    </r>
  </si>
  <si>
    <t>Lê Khắc Bảo</t>
  </si>
  <si>
    <t>221087375</t>
  </si>
  <si>
    <t>Nguyễn Quốc Ninh</t>
  </si>
  <si>
    <t>221300300</t>
  </si>
  <si>
    <t>Nguyễn Phi Khánh</t>
  </si>
  <si>
    <t>221223511</t>
  </si>
  <si>
    <t>Đinh Tiến Tài</t>
  </si>
  <si>
    <t>221439436</t>
  </si>
  <si>
    <t>Tô Nguyễn Hữu Tuyết</t>
  </si>
  <si>
    <t>221486049</t>
  </si>
  <si>
    <t>Đoàn Tú</t>
  </si>
  <si>
    <t>221328896</t>
  </si>
  <si>
    <t>Lê Trọng Đạt</t>
  </si>
  <si>
    <t>220942223</t>
  </si>
  <si>
    <t>220849277</t>
  </si>
  <si>
    <t>Nguyễn Văn Kha</t>
  </si>
  <si>
    <t>22116358</t>
  </si>
  <si>
    <t>221325293</t>
  </si>
  <si>
    <t>Thới Thị Tuyển Nữ</t>
  </si>
  <si>
    <t>1933</t>
  </si>
  <si>
    <t>220202604</t>
  </si>
  <si>
    <t>Tô Văn Thảo Nam</t>
  </si>
  <si>
    <t>220637772</t>
  </si>
  <si>
    <t>Phạm Duy Vũ</t>
  </si>
  <si>
    <t>221212711</t>
  </si>
  <si>
    <t>Nguyễn Hữu Dương</t>
  </si>
  <si>
    <t>221457284</t>
  </si>
  <si>
    <t>Ngô Xuân Hậu</t>
  </si>
  <si>
    <t>220936223</t>
  </si>
  <si>
    <t>221234907</t>
  </si>
  <si>
    <t>Nguyễn Văn Im</t>
  </si>
  <si>
    <t>221086574</t>
  </si>
  <si>
    <t>Đào Thị Hồng Nhạn</t>
  </si>
  <si>
    <t>221041019</t>
  </si>
  <si>
    <t>Hà Xuân Thiện</t>
  </si>
  <si>
    <t>1939</t>
  </si>
  <si>
    <t>220155633</t>
  </si>
  <si>
    <t>Huỳnh Thị Mỉn</t>
  </si>
  <si>
    <t>1950</t>
  </si>
  <si>
    <t>220155866</t>
  </si>
  <si>
    <t>Phan Tấn Đạo</t>
  </si>
  <si>
    <t>221003219</t>
  </si>
  <si>
    <t>221087037</t>
  </si>
  <si>
    <t>Nguyễn Thị Ngọc Dung</t>
  </si>
  <si>
    <t>221295548</t>
  </si>
  <si>
    <t>Ngô Thị Thu Hà</t>
  </si>
  <si>
    <t>221441281</t>
  </si>
  <si>
    <t>Nguyễn Văn Đô</t>
  </si>
  <si>
    <t>221441160</t>
  </si>
  <si>
    <t>Nguyễn Thị Tùng</t>
  </si>
  <si>
    <t>220200976</t>
  </si>
  <si>
    <t>221401556</t>
  </si>
  <si>
    <t>Lê Thị Thu Trang</t>
  </si>
  <si>
    <t>221101449</t>
  </si>
  <si>
    <t>221001345</t>
  </si>
  <si>
    <r>
      <t xml:space="preserve">Trần Thị Kim Chi
</t>
    </r>
    <r>
      <rPr>
        <sz val="12"/>
        <rFont val="Times New Roman"/>
        <family val="2"/>
      </rPr>
      <t>con nhỏ Nguyễn Anh Thư (2014) đi theo</t>
    </r>
  </si>
  <si>
    <r>
      <t xml:space="preserve">Lê Thị Hiền
</t>
    </r>
    <r>
      <rPr>
        <sz val="12"/>
        <rFont val="Times New Roman"/>
        <family val="2"/>
      </rPr>
      <t>con nhỏ Lê Phương Linh (2014) đi theo</t>
    </r>
  </si>
  <si>
    <t>215492945</t>
  </si>
  <si>
    <t>211758958</t>
  </si>
  <si>
    <t>183986291</t>
  </si>
  <si>
    <t>183793612</t>
  </si>
  <si>
    <t>184291838</t>
  </si>
  <si>
    <t>THANH HÓA 1</t>
  </si>
  <si>
    <t>THANH HÓA 2</t>
  </si>
  <si>
    <t>THANH HÓA 3</t>
  </si>
  <si>
    <t>THANH HÓA 4</t>
  </si>
  <si>
    <t>HÀ TĨNH 1</t>
  </si>
  <si>
    <t>HÀ TĨNH 2</t>
  </si>
  <si>
    <t>HÀ TĨNH 3</t>
  </si>
  <si>
    <t>Nguyễn Thắng</t>
  </si>
  <si>
    <t>Nguyễn Thành Công</t>
  </si>
  <si>
    <t>194179619</t>
  </si>
  <si>
    <t>Công ty CP Đầu tư XD Thanh Niên</t>
  </si>
  <si>
    <t>194527070</t>
  </si>
  <si>
    <t>Nguyễn Tùng</t>
  </si>
  <si>
    <t>212562316</t>
  </si>
  <si>
    <t>Nguyễn Thị Hải Lý HỦY</t>
  </si>
  <si>
    <t>Sinh viên khó khăn vừa học vừa làm</t>
  </si>
  <si>
    <t>BỔ SUNG ĐỢT 2</t>
  </si>
  <si>
    <t>Nguyễn Thị Kim Loan</t>
  </si>
  <si>
    <t>Lê Trường Giang</t>
  </si>
  <si>
    <t>Đỗ Hữu Sơn</t>
  </si>
  <si>
    <t>Đỗ Thị Trà Mỹ</t>
  </si>
  <si>
    <t>Nguyễn Vương Đáng</t>
  </si>
  <si>
    <t>Lê Chí Thỉ</t>
  </si>
  <si>
    <t>Nguyễn Thị Hoàng Thiêm</t>
  </si>
  <si>
    <t>Nguyễn Bá Phi</t>
  </si>
  <si>
    <t>Trần Thanh Tâm</t>
  </si>
  <si>
    <t>Hoàng Thị Hạnh</t>
  </si>
  <si>
    <t>Nguyễn Quốc Xuyên</t>
  </si>
  <si>
    <t>Nguyễn Thị Phương</t>
  </si>
  <si>
    <t>Đặng Đình Chí</t>
  </si>
  <si>
    <t>Nguyễn Trọng Sơn</t>
  </si>
  <si>
    <t>Nguyễn Thị Tâm HỦY</t>
  </si>
  <si>
    <t>162560187</t>
  </si>
  <si>
    <t>Đỗ Thị Mỹ Linh HỦY</t>
  </si>
  <si>
    <t>Trương Hữu Nhẫn HỦY</t>
  </si>
  <si>
    <t>221377267</t>
  </si>
  <si>
    <t>Đàm Thị Phượng</t>
  </si>
  <si>
    <t>212018670</t>
  </si>
  <si>
    <t>Phan Văn Tình</t>
  </si>
  <si>
    <t>1977</t>
  </si>
  <si>
    <t>211994109</t>
  </si>
  <si>
    <t>Huỳnh Thị Lan</t>
  </si>
  <si>
    <t>210875322</t>
  </si>
  <si>
    <t>Huỳnh Văn Đông</t>
  </si>
  <si>
    <t>1951</t>
  </si>
  <si>
    <t>211027107</t>
  </si>
  <si>
    <t>DANH SÁCH CỘNG TÁC VIÊN XE - TÀI XẾ XE</t>
  </si>
  <si>
    <t>CỘNG TÁC VIÊN XE</t>
  </si>
  <si>
    <t>HỌ TÊN</t>
  </si>
  <si>
    <t>TUYẾN</t>
  </si>
  <si>
    <t>TÀI XẾ XE</t>
  </si>
  <si>
    <t xml:space="preserve">Bình Định 1 </t>
  </si>
  <si>
    <t>Bình Định 2</t>
  </si>
  <si>
    <t>Bình Định 3</t>
  </si>
  <si>
    <t>Bình Định 4</t>
  </si>
  <si>
    <t>Quảng Ngãi 1</t>
  </si>
  <si>
    <t>Quảng Ngãi 2</t>
  </si>
  <si>
    <t>Quảng Ngãi 3</t>
  </si>
  <si>
    <t>Quảng Ngãi 4</t>
  </si>
  <si>
    <t>Quảng Nam 1</t>
  </si>
  <si>
    <t>Quảng Nam 2</t>
  </si>
  <si>
    <t>Quảng Ngãi 5</t>
  </si>
  <si>
    <t>Quảng Trị 1</t>
  </si>
  <si>
    <t>Quảng Trị 2</t>
  </si>
  <si>
    <t>Quảng Bình 1</t>
  </si>
  <si>
    <t>Quảng Bình 2</t>
  </si>
  <si>
    <t>Hà Tĩnh 1</t>
  </si>
  <si>
    <t>Hà Tĩnh 2</t>
  </si>
  <si>
    <t>Hà Tĩnh 3</t>
  </si>
  <si>
    <t>Thanh Hóa 1</t>
  </si>
  <si>
    <t>Thanh Hóa 2</t>
  </si>
  <si>
    <t>Thanh Hóa 3</t>
  </si>
  <si>
    <t>Thanh Hóa 4</t>
  </si>
  <si>
    <t xml:space="preserve">Dương Văn Thành </t>
  </si>
  <si>
    <t>0931336634</t>
  </si>
  <si>
    <t xml:space="preserve"> ĐIỆN THOẠI</t>
  </si>
  <si>
    <t xml:space="preserve">Lê Văn Cường </t>
  </si>
  <si>
    <t xml:space="preserve">Nguyễn Văn Đức </t>
  </si>
  <si>
    <t xml:space="preserve">Nguyễn Thị Hường </t>
  </si>
  <si>
    <t>Trần Thị Lý</t>
  </si>
  <si>
    <t xml:space="preserve">Trần Thị Lý </t>
  </si>
  <si>
    <t xml:space="preserve">Lâm Quốc Yến </t>
  </si>
  <si>
    <t xml:space="preserve">Nguyễn Thị Hạnh </t>
  </si>
  <si>
    <t xml:space="preserve">Lê Thị Kim Tuyền </t>
  </si>
  <si>
    <t xml:space="preserve">Trần Thanh Tuyền </t>
  </si>
  <si>
    <t xml:space="preserve"> Nguyễn Phước Hữu </t>
  </si>
  <si>
    <t xml:space="preserve">Trảo Thị Anh Thư </t>
  </si>
  <si>
    <t xml:space="preserve">Lê Thị Hồng Nhạn </t>
  </si>
  <si>
    <t xml:space="preserve">Lê Thị Trà </t>
  </si>
  <si>
    <t xml:space="preserve">Phan Thị Phương </t>
  </si>
  <si>
    <t>Trần Quang Linh</t>
  </si>
  <si>
    <t>Số hotline 1</t>
  </si>
  <si>
    <t>Số hotline 2</t>
  </si>
  <si>
    <t>Trần Đại Dương</t>
  </si>
  <si>
    <t>0903.765.409</t>
  </si>
  <si>
    <t>Nguyễn Mạc Hoàng Nam</t>
  </si>
  <si>
    <t>TRUNG TÂM HỖ TRỢ THANH NIÊN CÔNG NHÂN</t>
  </si>
  <si>
    <t>ĐOÀN TNCS HỒ CHÍ MINH</t>
  </si>
  <si>
    <t>0927.327.270</t>
  </si>
  <si>
    <t>QUẢNG NAM 1</t>
  </si>
  <si>
    <t>QUẢNG TRỊ 1</t>
  </si>
  <si>
    <t>QUẢNG BÌNH 1</t>
  </si>
  <si>
    <t>BÌNH ĐỊNH 1</t>
  </si>
  <si>
    <t>BÌNH ĐỊNH 2</t>
  </si>
  <si>
    <t>BÌNH ĐỊNH 3</t>
  </si>
  <si>
    <t>BÌNH ĐỊNH 4</t>
  </si>
  <si>
    <t>QUẢNG NGÃI 2</t>
  </si>
  <si>
    <t>QUẢNG NGÃI 3</t>
  </si>
  <si>
    <t>QUẢNG NGÃI 4</t>
  </si>
  <si>
    <t>QUẢNG NGÃI 1</t>
  </si>
  <si>
    <t>Trần Tuấn Vũ</t>
  </si>
  <si>
    <t>184321902</t>
  </si>
  <si>
    <t>Phạm Đình Nam</t>
  </si>
  <si>
    <t>184152334</t>
  </si>
  <si>
    <t>Trần Thị Nga</t>
  </si>
  <si>
    <t>184253878</t>
  </si>
  <si>
    <t>Hồ Văn Hương
Hoàng Gia Bảo (2007)</t>
  </si>
  <si>
    <t>173559130</t>
  </si>
  <si>
    <t>Sinh viên khuyết tật, khó khăn vừa học vừa làm</t>
  </si>
  <si>
    <t>Việt Á con là Gia Bảo di theo
ngồi trong lòng mẹ</t>
  </si>
  <si>
    <t>Hồ Thị Thủy</t>
  </si>
  <si>
    <t>186800775</t>
  </si>
  <si>
    <t>186835634</t>
  </si>
  <si>
    <t>Trần Văn Ninh</t>
  </si>
  <si>
    <t>186043450</t>
  </si>
  <si>
    <t>BỔ SUNG ĐỢT 2 CHƯA NHẬP TUYẾN</t>
  </si>
  <si>
    <t>Nguyễn Thị Như Ngọc</t>
  </si>
  <si>
    <t>215320450</t>
  </si>
  <si>
    <t>Công ty cổ phần Fiditour</t>
  </si>
  <si>
    <t>Nguyễn Thị Sin</t>
  </si>
  <si>
    <t>211970197</t>
  </si>
  <si>
    <t>Trương Thị Sự</t>
  </si>
  <si>
    <t>212335431</t>
  </si>
  <si>
    <t>Nguyễn Sơn</t>
  </si>
  <si>
    <t>212101563</t>
  </si>
  <si>
    <t>Đồng Thị Dung</t>
  </si>
  <si>
    <t>212644276</t>
  </si>
  <si>
    <t>Trần Văn Đông</t>
  </si>
  <si>
    <t>212084281</t>
  </si>
  <si>
    <t>Đỗ Công Thưa</t>
  </si>
  <si>
    <t>211236220</t>
  </si>
  <si>
    <t>Nguyễn Thị Lệ</t>
  </si>
  <si>
    <t>211236320</t>
  </si>
  <si>
    <t>Trung tâm Công tác xã hội Thanh Thiếu Niên</t>
  </si>
  <si>
    <t>Đồng Thị Hoa</t>
  </si>
  <si>
    <t>Hà Thị Bảy</t>
  </si>
  <si>
    <t>1962</t>
  </si>
  <si>
    <t>210363323</t>
  </si>
  <si>
    <t>Bán hàng rong</t>
  </si>
  <si>
    <t>Đinh Thị Xanh</t>
  </si>
  <si>
    <t>215055268</t>
  </si>
  <si>
    <t>211541159</t>
  </si>
  <si>
    <t>Phùng Văn Sơn HỦY</t>
  </si>
  <si>
    <t>Việt Á (chuyển sang Quảng Nam 2)</t>
  </si>
  <si>
    <t>TUYẾN QUẢNG NGÃI 5</t>
  </si>
  <si>
    <t>TUYẾN BÌNH ĐỊNH DƯ NGƯỜI (CHUYỂN SANG QUẢNG NGÃI 5)</t>
  </si>
  <si>
    <t>TUYẾN QUẢNG BÌNH 2 CHƯA PHÂN XE - NHẬN VÉ ĐỢT SAU</t>
  </si>
  <si>
    <t>TUYẾN QUẢNG TRỊ 2 DƯ NGƯỜI CHƯA PHÂN XE - NHẬN VÉ ĐỢT SAU</t>
  </si>
  <si>
    <t>TUYẾN QUẢNG NAM 2 DƯ CHƯA PHÂN XE - NHẬN VÉ ĐỢT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</si>
</sst>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\ &quot;đ&quot;"/>
  </numFmts>
  <fonts count="4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  <charset val="163"/>
    </font>
    <font>
      <sz val="14"/>
      <name val="Times New Roman"/>
      <family val="1"/>
    </font>
    <font>
      <sz val="12"/>
      <name val="VNI-Times"/>
    </font>
    <font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sz val="14"/>
      <color rgb="FFFF0000"/>
      <name val="Times New Roman"/>
      <family val="2"/>
    </font>
    <font>
      <sz val="10"/>
      <color rgb="FF00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4"/>
      <name val="Times New Roman"/>
      <family val="2"/>
    </font>
    <font>
      <b/>
      <sz val="18"/>
      <color rgb="FFFF0000"/>
      <name val="Times New Roman"/>
      <family val="2"/>
    </font>
    <font>
      <sz val="14"/>
      <color rgb="FFFFFF00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12"/>
      <name val="Times New Roman"/>
      <family val="2"/>
    </font>
    <font>
      <b/>
      <sz val="14"/>
      <name val="Times New Roman"/>
      <family val="2"/>
    </font>
    <font>
      <b/>
      <sz val="18"/>
      <name val="Times New Roman"/>
      <family val="2"/>
    </font>
    <font>
      <b/>
      <sz val="12"/>
      <name val="Times New Roman"/>
      <family val="2"/>
    </font>
    <font>
      <b/>
      <sz val="20"/>
      <name val="Times New Roman"/>
      <family val="2"/>
    </font>
    <font>
      <sz val="11"/>
      <name val="Times New Roman"/>
      <family val="2"/>
    </font>
    <font>
      <b/>
      <sz val="16"/>
      <color rgb="FFFF0000"/>
      <name val="Times New Roman"/>
      <family val="2"/>
    </font>
    <font>
      <b/>
      <sz val="18"/>
      <color theme="1"/>
      <name val="Times New Roman"/>
      <family val="2"/>
    </font>
    <font>
      <b/>
      <sz val="20"/>
      <color theme="1"/>
      <name val="Times New Roman"/>
      <family val="2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40">
    <xf numFmtId="0" fontId="0" fillId="0" borderId="0" xfId="0"/>
    <xf numFmtId="0" fontId="13" fillId="0" borderId="0" xfId="0" applyFont="1"/>
    <xf numFmtId="0" fontId="13" fillId="0" borderId="0" xfId="0" applyFont="1" applyBorder="1"/>
    <xf numFmtId="0" fontId="2" fillId="0" borderId="0" xfId="0" applyFont="1"/>
    <xf numFmtId="0" fontId="13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0" xfId="0" applyFont="1" applyFill="1"/>
    <xf numFmtId="0" fontId="22" fillId="0" borderId="0" xfId="0" applyFont="1"/>
    <xf numFmtId="0" fontId="18" fillId="2" borderId="0" xfId="0" applyFont="1" applyFill="1"/>
    <xf numFmtId="0" fontId="16" fillId="2" borderId="0" xfId="0" applyFont="1" applyFill="1"/>
    <xf numFmtId="0" fontId="2" fillId="0" borderId="0" xfId="0" applyFont="1" applyBorder="1"/>
    <xf numFmtId="0" fontId="9" fillId="2" borderId="0" xfId="0" applyFont="1" applyFill="1"/>
    <xf numFmtId="0" fontId="13" fillId="3" borderId="0" xfId="0" applyFont="1" applyFill="1"/>
    <xf numFmtId="0" fontId="13" fillId="4" borderId="0" xfId="0" applyFont="1" applyFill="1"/>
    <xf numFmtId="0" fontId="22" fillId="4" borderId="0" xfId="0" applyFont="1" applyFill="1"/>
    <xf numFmtId="0" fontId="16" fillId="2" borderId="1" xfId="0" applyFont="1" applyFill="1" applyBorder="1"/>
    <xf numFmtId="0" fontId="13" fillId="0" borderId="0" xfId="0" applyFont="1" applyFill="1" applyBorder="1"/>
    <xf numFmtId="0" fontId="24" fillId="5" borderId="0" xfId="0" applyFont="1" applyFill="1"/>
    <xf numFmtId="0" fontId="24" fillId="5" borderId="0" xfId="0" applyFont="1" applyFill="1" applyBorder="1" applyAlignment="1">
      <alignment horizontal="left"/>
    </xf>
    <xf numFmtId="0" fontId="22" fillId="5" borderId="0" xfId="0" applyFont="1" applyFill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5" borderId="1" xfId="0" applyFont="1" applyFill="1" applyBorder="1"/>
    <xf numFmtId="0" fontId="1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47" applyFont="1" applyFill="1" applyBorder="1" applyAlignment="1">
      <alignment horizontal="left" vertical="center" wrapText="1"/>
    </xf>
    <xf numFmtId="49" fontId="9" fillId="0" borderId="1" xfId="47" applyNumberFormat="1" applyFont="1" applyFill="1" applyBorder="1" applyAlignment="1">
      <alignment horizontal="left" vertical="center" wrapText="1"/>
    </xf>
    <xf numFmtId="0" fontId="9" fillId="0" borderId="1" xfId="47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0" fontId="29" fillId="0" borderId="1" xfId="0" quotePrefix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1" xfId="0" quotePrefix="1" applyFont="1" applyFill="1" applyBorder="1" applyAlignment="1">
      <alignment horizontal="left"/>
    </xf>
    <xf numFmtId="0" fontId="9" fillId="0" borderId="1" xfId="25" applyFont="1" applyFill="1" applyBorder="1" applyAlignment="1">
      <alignment horizontal="left" vertical="center"/>
    </xf>
    <xf numFmtId="0" fontId="9" fillId="0" borderId="1" xfId="25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9" fillId="0" borderId="1" xfId="47" applyFont="1" applyFill="1" applyBorder="1" applyAlignment="1">
      <alignment vertical="center" wrapText="1"/>
    </xf>
    <xf numFmtId="0" fontId="9" fillId="0" borderId="1" xfId="4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9" fontId="9" fillId="0" borderId="0" xfId="0" applyNumberFormat="1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0" fontId="26" fillId="0" borderId="7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2" fillId="0" borderId="0" xfId="0" applyFont="1" applyFill="1"/>
    <xf numFmtId="0" fontId="1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2" fillId="0" borderId="1" xfId="0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/>
    <xf numFmtId="0" fontId="31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/>
    </xf>
    <xf numFmtId="0" fontId="35" fillId="0" borderId="1" xfId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" xfId="47" applyFont="1" applyFill="1" applyBorder="1" applyAlignment="1">
      <alignment horizontal="left" vertical="center" wrapText="1"/>
    </xf>
    <xf numFmtId="49" fontId="22" fillId="0" borderId="1" xfId="47" applyNumberFormat="1" applyFont="1" applyFill="1" applyBorder="1" applyAlignment="1">
      <alignment horizontal="left" vertical="center" wrapText="1"/>
    </xf>
    <xf numFmtId="0" fontId="22" fillId="0" borderId="1" xfId="47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1" xfId="47" applyFont="1" applyFill="1" applyBorder="1" applyAlignment="1">
      <alignment horizontal="center" vertical="center" wrapText="1"/>
    </xf>
    <xf numFmtId="49" fontId="22" fillId="0" borderId="1" xfId="47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vertical="top" indent="1"/>
    </xf>
    <xf numFmtId="49" fontId="22" fillId="0" borderId="1" xfId="0" applyNumberFormat="1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left" vertical="center" indent="1"/>
    </xf>
    <xf numFmtId="0" fontId="31" fillId="0" borderId="1" xfId="0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left"/>
    </xf>
    <xf numFmtId="0" fontId="22" fillId="0" borderId="1" xfId="0" applyFont="1" applyFill="1" applyBorder="1"/>
    <xf numFmtId="164" fontId="22" fillId="0" borderId="1" xfId="0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2" fillId="0" borderId="1" xfId="0" quotePrefix="1" applyFont="1" applyFill="1" applyBorder="1" applyAlignment="1">
      <alignment horizontal="left" vertical="center"/>
    </xf>
    <xf numFmtId="0" fontId="22" fillId="0" borderId="1" xfId="25" applyFont="1" applyFill="1" applyBorder="1" applyAlignment="1">
      <alignment horizontal="left" vertical="center"/>
    </xf>
    <xf numFmtId="0" fontId="22" fillId="0" borderId="1" xfId="25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/>
    </xf>
    <xf numFmtId="49" fontId="22" fillId="0" borderId="1" xfId="0" quotePrefix="1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3" fontId="22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/>
    </xf>
    <xf numFmtId="0" fontId="22" fillId="0" borderId="1" xfId="0" quotePrefix="1" applyFont="1" applyFill="1" applyBorder="1" applyAlignment="1">
      <alignment horizontal="left" vertical="top" wrapText="1"/>
    </xf>
    <xf numFmtId="0" fontId="22" fillId="0" borderId="1" xfId="0" applyFont="1" applyBorder="1"/>
    <xf numFmtId="0" fontId="31" fillId="0" borderId="0" xfId="0" applyFont="1" applyFill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32" fillId="0" borderId="1" xfId="1" applyFont="1" applyFill="1" applyBorder="1" applyAlignment="1">
      <alignment horizontal="center" vertical="center"/>
    </xf>
    <xf numFmtId="0" fontId="22" fillId="0" borderId="1" xfId="47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left" wrapText="1"/>
    </xf>
    <xf numFmtId="0" fontId="18" fillId="0" borderId="0" xfId="0" applyFont="1" applyFill="1"/>
    <xf numFmtId="0" fontId="2" fillId="0" borderId="0" xfId="0" applyFont="1" applyFill="1" applyBorder="1"/>
    <xf numFmtId="0" fontId="32" fillId="0" borderId="5" xfId="0" applyFont="1" applyFill="1" applyBorder="1" applyAlignment="1">
      <alignment horizontal="center" vertical="center"/>
    </xf>
    <xf numFmtId="0" fontId="24" fillId="0" borderId="0" xfId="0" applyFont="1" applyFill="1"/>
    <xf numFmtId="0" fontId="37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38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39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1" xfId="0" applyFont="1" applyFill="1" applyBorder="1"/>
    <xf numFmtId="0" fontId="38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/>
    <xf numFmtId="0" fontId="32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" fillId="3" borderId="1" xfId="0" applyFont="1" applyFill="1" applyBorder="1"/>
    <xf numFmtId="0" fontId="13" fillId="2" borderId="1" xfId="0" applyFont="1" applyFill="1" applyBorder="1"/>
    <xf numFmtId="0" fontId="2" fillId="2" borderId="1" xfId="0" applyFont="1" applyFill="1" applyBorder="1"/>
    <xf numFmtId="0" fontId="36" fillId="0" borderId="1" xfId="0" applyFont="1" applyFill="1" applyBorder="1" applyAlignment="1">
      <alignment horizontal="left" wrapText="1"/>
    </xf>
    <xf numFmtId="0" fontId="9" fillId="2" borderId="1" xfId="0" applyFont="1" applyFill="1" applyBorder="1"/>
    <xf numFmtId="0" fontId="18" fillId="2" borderId="1" xfId="0" applyFont="1" applyFill="1" applyBorder="1"/>
    <xf numFmtId="0" fontId="24" fillId="0" borderId="0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4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/>
    <xf numFmtId="0" fontId="22" fillId="0" borderId="0" xfId="0" applyFont="1" applyFill="1"/>
    <xf numFmtId="0" fontId="9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/>
    </xf>
    <xf numFmtId="49" fontId="18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left" vertical="center"/>
    </xf>
    <xf numFmtId="49" fontId="22" fillId="2" borderId="1" xfId="0" quotePrefix="1" applyNumberFormat="1" applyFont="1" applyFill="1" applyBorder="1" applyAlignment="1">
      <alignment horizontal="left" vertical="center"/>
    </xf>
    <xf numFmtId="0" fontId="31" fillId="2" borderId="1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62">
    <cellStyle name="Comma 2" xfId="4"/>
    <cellStyle name="Comma 2 2" xfId="5"/>
    <cellStyle name="Comma 2 2 2" xfId="49"/>
    <cellStyle name="Comma 2 3" xfId="48"/>
    <cellStyle name="Comma 3" xfId="6"/>
    <cellStyle name="Comma 3 2" xfId="50"/>
    <cellStyle name="Comma 4" xfId="3"/>
    <cellStyle name="Normal" xfId="0" builtinId="0"/>
    <cellStyle name="Normal 10" xfId="7"/>
    <cellStyle name="Normal 10 2" xfId="51"/>
    <cellStyle name="Normal 11" xfId="8"/>
    <cellStyle name="Normal 11 2" xfId="52"/>
    <cellStyle name="Normal 12" xfId="9"/>
    <cellStyle name="Normal 12 2" xfId="53"/>
    <cellStyle name="Normal 13" xfId="10"/>
    <cellStyle name="Normal 13 2" xfId="54"/>
    <cellStyle name="Normal 14" xfId="2"/>
    <cellStyle name="Normal 15" xfId="47"/>
    <cellStyle name="Normal 2" xfId="1"/>
    <cellStyle name="Normal 2 2" xfId="12"/>
    <cellStyle name="Normal 2 2 2" xfId="13"/>
    <cellStyle name="Normal 2 2 2 2" xfId="55"/>
    <cellStyle name="Normal 2 3" xfId="14"/>
    <cellStyle name="Normal 2 3 2" xfId="56"/>
    <cellStyle name="Normal 2 4" xfId="11"/>
    <cellStyle name="Normal 25" xfId="15"/>
    <cellStyle name="Normal 25 2" xfId="16"/>
    <cellStyle name="Normal 26" xfId="17"/>
    <cellStyle name="Normal 26 2" xfId="18"/>
    <cellStyle name="Normal 27" xfId="19"/>
    <cellStyle name="Normal 27 2" xfId="20"/>
    <cellStyle name="Normal 28" xfId="21"/>
    <cellStyle name="Normal 28 2" xfId="22"/>
    <cellStyle name="Normal 29" xfId="23"/>
    <cellStyle name="Normal 29 2" xfId="24"/>
    <cellStyle name="Normal 3" xfId="25"/>
    <cellStyle name="Normal 3 2" xfId="57"/>
    <cellStyle name="Normal 30" xfId="26"/>
    <cellStyle name="Normal 30 2" xfId="27"/>
    <cellStyle name="Normal 37" xfId="28"/>
    <cellStyle name="Normal 37 2" xfId="29"/>
    <cellStyle name="Normal 38" xfId="30"/>
    <cellStyle name="Normal 38 2" xfId="31"/>
    <cellStyle name="Normal 4" xfId="32"/>
    <cellStyle name="Normal 49" xfId="33"/>
    <cellStyle name="Normal 49 2" xfId="34"/>
    <cellStyle name="Normal 5" xfId="35"/>
    <cellStyle name="Normal 5 2" xfId="36"/>
    <cellStyle name="Normal 50" xfId="37"/>
    <cellStyle name="Normal 50 2" xfId="38"/>
    <cellStyle name="Normal 51" xfId="39"/>
    <cellStyle name="Normal 52" xfId="40"/>
    <cellStyle name="Normal 6" xfId="41"/>
    <cellStyle name="Normal 6 2" xfId="42"/>
    <cellStyle name="Normal 6 2 2" xfId="58"/>
    <cellStyle name="Normal 6 3" xfId="43"/>
    <cellStyle name="Normal 6 3 2" xfId="59"/>
    <cellStyle name="Normal 7" xfId="44"/>
    <cellStyle name="Normal 7 2" xfId="60"/>
    <cellStyle name="Normal 8" xfId="45"/>
    <cellStyle name="Normal 8 2" xfId="61"/>
    <cellStyle name="Normal 9" xfId="46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180975</xdr:rowOff>
    </xdr:from>
    <xdr:to>
      <xdr:col>5</xdr:col>
      <xdr:colOff>742950</xdr:colOff>
      <xdr:row>0</xdr:row>
      <xdr:rowOff>180975</xdr:rowOff>
    </xdr:to>
    <xdr:cxnSp macro="">
      <xdr:nvCxnSpPr>
        <xdr:cNvPr id="3" name="Straight Connector 2"/>
        <xdr:cNvCxnSpPr/>
      </xdr:nvCxnSpPr>
      <xdr:spPr>
        <a:xfrm>
          <a:off x="5895975" y="180975"/>
          <a:ext cx="2333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H985"/>
  <sheetViews>
    <sheetView topLeftCell="A14" zoomScaleNormal="100" workbookViewId="0">
      <pane ySplit="6" topLeftCell="A756" activePane="bottomLeft" state="frozen"/>
      <selection activeCell="A14" sqref="A14"/>
      <selection pane="bottomLeft" activeCell="A17" sqref="A17:H17"/>
    </sheetView>
  </sheetViews>
  <sheetFormatPr defaultColWidth="9" defaultRowHeight="22.5" x14ac:dyDescent="0.3"/>
  <cols>
    <col min="1" max="1" width="5.75" style="89" bestFit="1" customWidth="1"/>
    <col min="2" max="2" width="27.375" style="86" customWidth="1"/>
    <col min="3" max="3" width="6.25" style="76" customWidth="1"/>
    <col min="4" max="4" width="16.375" style="76" customWidth="1"/>
    <col min="5" max="5" width="42.625" style="97" customWidth="1"/>
    <col min="6" max="6" width="8.375" style="92" bestFit="1" customWidth="1"/>
    <col min="7" max="7" width="10.875" style="91" bestFit="1" customWidth="1"/>
    <col min="8" max="8" width="21.5" style="92" bestFit="1" customWidth="1"/>
    <col min="9" max="16384" width="9" style="87"/>
  </cols>
  <sheetData>
    <row r="14" spans="1:6" x14ac:dyDescent="0.3">
      <c r="E14" s="87"/>
      <c r="F14" s="90"/>
    </row>
    <row r="15" spans="1:6" x14ac:dyDescent="0.3">
      <c r="A15" s="293" t="s">
        <v>52</v>
      </c>
      <c r="B15" s="293"/>
      <c r="C15" s="293"/>
      <c r="D15" s="293"/>
      <c r="E15" s="87"/>
      <c r="F15" s="87"/>
    </row>
    <row r="16" spans="1:6" x14ac:dyDescent="0.3">
      <c r="A16" s="294" t="s">
        <v>53</v>
      </c>
      <c r="B16" s="294"/>
      <c r="C16" s="294"/>
      <c r="D16" s="294"/>
      <c r="E16" s="87"/>
      <c r="F16" s="87"/>
    </row>
    <row r="17" spans="1:8" s="93" customFormat="1" x14ac:dyDescent="0.3">
      <c r="A17" s="295" t="s">
        <v>14</v>
      </c>
      <c r="B17" s="295"/>
      <c r="C17" s="295"/>
      <c r="D17" s="295"/>
      <c r="E17" s="295"/>
      <c r="F17" s="295"/>
      <c r="G17" s="295"/>
      <c r="H17" s="295"/>
    </row>
    <row r="18" spans="1:8" ht="22.5" customHeight="1" x14ac:dyDescent="0.3">
      <c r="A18" s="231"/>
      <c r="B18" s="94"/>
      <c r="C18" s="94"/>
      <c r="D18" s="94"/>
      <c r="E18" s="94"/>
      <c r="F18" s="94"/>
      <c r="G18" s="94"/>
      <c r="H18" s="94"/>
    </row>
    <row r="19" spans="1:8" s="77" customFormat="1" ht="75" customHeight="1" x14ac:dyDescent="0.3">
      <c r="A19" s="49" t="s">
        <v>3</v>
      </c>
      <c r="B19" s="50" t="s">
        <v>4</v>
      </c>
      <c r="C19" s="51" t="s">
        <v>18</v>
      </c>
      <c r="D19" s="51" t="s">
        <v>5</v>
      </c>
      <c r="E19" s="50" t="s">
        <v>7</v>
      </c>
      <c r="F19" s="52" t="s">
        <v>178</v>
      </c>
      <c r="G19" s="52" t="s">
        <v>117</v>
      </c>
      <c r="H19" s="50" t="s">
        <v>8</v>
      </c>
    </row>
    <row r="20" spans="1:8" ht="19.5" customHeight="1" x14ac:dyDescent="0.3">
      <c r="A20" s="48">
        <v>1</v>
      </c>
      <c r="B20" s="38" t="s">
        <v>1447</v>
      </c>
      <c r="C20" s="53"/>
      <c r="D20" s="54"/>
      <c r="E20" s="55" t="s">
        <v>0</v>
      </c>
      <c r="F20" s="296">
        <v>10</v>
      </c>
      <c r="G20" s="298">
        <f>COUNTA(E20:E23)</f>
        <v>4</v>
      </c>
      <c r="H20" s="48" t="s">
        <v>1628</v>
      </c>
    </row>
    <row r="21" spans="1:8" ht="19.5" customHeight="1" x14ac:dyDescent="0.3">
      <c r="A21" s="48">
        <v>2</v>
      </c>
      <c r="B21" s="38" t="s">
        <v>1401</v>
      </c>
      <c r="C21" s="53"/>
      <c r="D21" s="54"/>
      <c r="E21" s="55" t="s">
        <v>0</v>
      </c>
      <c r="F21" s="300"/>
      <c r="G21" s="301"/>
      <c r="H21" s="56" t="s">
        <v>1628</v>
      </c>
    </row>
    <row r="22" spans="1:8" ht="19.5" customHeight="1" x14ac:dyDescent="0.3">
      <c r="A22" s="48">
        <v>3</v>
      </c>
      <c r="B22" s="38" t="s">
        <v>1400</v>
      </c>
      <c r="C22" s="53"/>
      <c r="D22" s="54"/>
      <c r="E22" s="55" t="s">
        <v>0</v>
      </c>
      <c r="F22" s="300"/>
      <c r="G22" s="301"/>
      <c r="H22" s="56" t="s">
        <v>1628</v>
      </c>
    </row>
    <row r="23" spans="1:8" ht="19.5" customHeight="1" x14ac:dyDescent="0.3">
      <c r="A23" s="48">
        <v>4</v>
      </c>
      <c r="B23" s="38" t="s">
        <v>1402</v>
      </c>
      <c r="C23" s="53"/>
      <c r="D23" s="54"/>
      <c r="E23" s="55" t="s">
        <v>0</v>
      </c>
      <c r="F23" s="300"/>
      <c r="G23" s="299"/>
      <c r="H23" s="56" t="s">
        <v>1628</v>
      </c>
    </row>
    <row r="24" spans="1:8" ht="19.5" customHeight="1" x14ac:dyDescent="0.3">
      <c r="A24" s="48">
        <v>5</v>
      </c>
      <c r="B24" s="38" t="s">
        <v>414</v>
      </c>
      <c r="C24" s="47" t="s">
        <v>64</v>
      </c>
      <c r="D24" s="54" t="s">
        <v>1391</v>
      </c>
      <c r="E24" s="55" t="s">
        <v>1396</v>
      </c>
      <c r="F24" s="300"/>
      <c r="G24" s="298">
        <f>COUNTA(E24:E31)</f>
        <v>8</v>
      </c>
      <c r="H24" s="56" t="s">
        <v>41</v>
      </c>
    </row>
    <row r="25" spans="1:8" ht="22.5" customHeight="1" x14ac:dyDescent="0.3">
      <c r="A25" s="48">
        <v>6</v>
      </c>
      <c r="B25" s="38" t="s">
        <v>415</v>
      </c>
      <c r="C25" s="47" t="s">
        <v>310</v>
      </c>
      <c r="D25" s="54" t="s">
        <v>1390</v>
      </c>
      <c r="E25" s="55" t="s">
        <v>1396</v>
      </c>
      <c r="F25" s="300"/>
      <c r="G25" s="301"/>
      <c r="H25" s="56" t="s">
        <v>60</v>
      </c>
    </row>
    <row r="26" spans="1:8" ht="22.5" customHeight="1" x14ac:dyDescent="0.3">
      <c r="A26" s="48">
        <v>7</v>
      </c>
      <c r="B26" s="38" t="s">
        <v>1388</v>
      </c>
      <c r="C26" s="47" t="s">
        <v>310</v>
      </c>
      <c r="D26" s="54" t="s">
        <v>1389</v>
      </c>
      <c r="E26" s="55" t="s">
        <v>1396</v>
      </c>
      <c r="F26" s="300"/>
      <c r="G26" s="301"/>
      <c r="H26" s="56" t="s">
        <v>60</v>
      </c>
    </row>
    <row r="27" spans="1:8" ht="22.5" customHeight="1" x14ac:dyDescent="0.3">
      <c r="A27" s="48">
        <v>8</v>
      </c>
      <c r="B27" s="38" t="s">
        <v>1392</v>
      </c>
      <c r="C27" s="47" t="s">
        <v>177</v>
      </c>
      <c r="D27" s="54" t="s">
        <v>1393</v>
      </c>
      <c r="E27" s="55" t="s">
        <v>1396</v>
      </c>
      <c r="F27" s="300"/>
      <c r="G27" s="301"/>
      <c r="H27" s="56" t="s">
        <v>17</v>
      </c>
    </row>
    <row r="28" spans="1:8" ht="22.5" customHeight="1" x14ac:dyDescent="0.3">
      <c r="A28" s="48">
        <v>9</v>
      </c>
      <c r="B28" s="38" t="s">
        <v>1397</v>
      </c>
      <c r="C28" s="47" t="s">
        <v>213</v>
      </c>
      <c r="D28" s="54" t="s">
        <v>1398</v>
      </c>
      <c r="E28" s="55" t="s">
        <v>1396</v>
      </c>
      <c r="F28" s="300"/>
      <c r="G28" s="301"/>
      <c r="H28" s="56" t="s">
        <v>17</v>
      </c>
    </row>
    <row r="29" spans="1:8" ht="22.5" customHeight="1" x14ac:dyDescent="0.3">
      <c r="A29" s="48">
        <v>10</v>
      </c>
      <c r="B29" s="38" t="s">
        <v>1394</v>
      </c>
      <c r="C29" s="47" t="s">
        <v>177</v>
      </c>
      <c r="D29" s="54" t="s">
        <v>1395</v>
      </c>
      <c r="E29" s="55" t="s">
        <v>1396</v>
      </c>
      <c r="F29" s="300"/>
      <c r="G29" s="301"/>
      <c r="H29" s="56" t="s">
        <v>59</v>
      </c>
    </row>
    <row r="30" spans="1:8" ht="22.5" customHeight="1" x14ac:dyDescent="0.3">
      <c r="A30" s="48">
        <v>11</v>
      </c>
      <c r="B30" s="38" t="s">
        <v>113</v>
      </c>
      <c r="C30" s="47" t="s">
        <v>1510</v>
      </c>
      <c r="D30" s="54" t="s">
        <v>1511</v>
      </c>
      <c r="E30" s="55" t="s">
        <v>1474</v>
      </c>
      <c r="F30" s="300"/>
      <c r="G30" s="301"/>
      <c r="H30" s="56" t="s">
        <v>42</v>
      </c>
    </row>
    <row r="31" spans="1:8" ht="22.5" customHeight="1" x14ac:dyDescent="0.3">
      <c r="A31" s="48">
        <v>12</v>
      </c>
      <c r="B31" s="38" t="s">
        <v>1452</v>
      </c>
      <c r="C31" s="47" t="s">
        <v>152</v>
      </c>
      <c r="D31" s="54" t="s">
        <v>1512</v>
      </c>
      <c r="E31" s="55" t="s">
        <v>1474</v>
      </c>
      <c r="F31" s="297"/>
      <c r="G31" s="299"/>
      <c r="H31" s="56" t="s">
        <v>42</v>
      </c>
    </row>
    <row r="32" spans="1:8" ht="22.5" customHeight="1" x14ac:dyDescent="0.3">
      <c r="A32" s="48">
        <v>13</v>
      </c>
      <c r="B32" s="38" t="s">
        <v>726</v>
      </c>
      <c r="C32" s="47" t="s">
        <v>71</v>
      </c>
      <c r="D32" s="54" t="s">
        <v>727</v>
      </c>
      <c r="E32" s="55" t="s">
        <v>728</v>
      </c>
      <c r="F32" s="296">
        <v>25</v>
      </c>
      <c r="G32" s="298">
        <f>COUNTA(E32:E36)</f>
        <v>5</v>
      </c>
      <c r="H32" s="56" t="s">
        <v>57</v>
      </c>
    </row>
    <row r="33" spans="1:8" ht="22.5" customHeight="1" x14ac:dyDescent="0.3">
      <c r="A33" s="48">
        <v>14</v>
      </c>
      <c r="B33" s="38" t="s">
        <v>729</v>
      </c>
      <c r="C33" s="47" t="s">
        <v>541</v>
      </c>
      <c r="D33" s="54" t="s">
        <v>730</v>
      </c>
      <c r="E33" s="55" t="s">
        <v>731</v>
      </c>
      <c r="F33" s="300"/>
      <c r="G33" s="301"/>
      <c r="H33" s="56" t="s">
        <v>17</v>
      </c>
    </row>
    <row r="34" spans="1:8" ht="22.5" customHeight="1" x14ac:dyDescent="0.3">
      <c r="A34" s="48">
        <v>15</v>
      </c>
      <c r="B34" s="38" t="s">
        <v>732</v>
      </c>
      <c r="C34" s="47" t="s">
        <v>266</v>
      </c>
      <c r="D34" s="54" t="s">
        <v>733</v>
      </c>
      <c r="E34" s="55" t="s">
        <v>734</v>
      </c>
      <c r="F34" s="300"/>
      <c r="G34" s="301"/>
      <c r="H34" s="56" t="s">
        <v>17</v>
      </c>
    </row>
    <row r="35" spans="1:8" ht="22.5" customHeight="1" x14ac:dyDescent="0.3">
      <c r="A35" s="48">
        <v>16</v>
      </c>
      <c r="B35" s="38" t="s">
        <v>735</v>
      </c>
      <c r="C35" s="47" t="s">
        <v>736</v>
      </c>
      <c r="D35" s="54" t="s">
        <v>737</v>
      </c>
      <c r="E35" s="55" t="s">
        <v>738</v>
      </c>
      <c r="F35" s="300"/>
      <c r="G35" s="301"/>
      <c r="H35" s="56" t="s">
        <v>17</v>
      </c>
    </row>
    <row r="36" spans="1:8" ht="22.5" customHeight="1" x14ac:dyDescent="0.3">
      <c r="A36" s="48">
        <v>17</v>
      </c>
      <c r="B36" s="38" t="s">
        <v>739</v>
      </c>
      <c r="C36" s="47" t="s">
        <v>314</v>
      </c>
      <c r="D36" s="54" t="s">
        <v>740</v>
      </c>
      <c r="E36" s="55" t="s">
        <v>741</v>
      </c>
      <c r="F36" s="297"/>
      <c r="G36" s="299"/>
      <c r="H36" s="56" t="s">
        <v>17</v>
      </c>
    </row>
    <row r="37" spans="1:8" ht="22.5" customHeight="1" x14ac:dyDescent="0.3">
      <c r="A37" s="48">
        <v>18</v>
      </c>
      <c r="B37" s="58" t="s">
        <v>804</v>
      </c>
      <c r="C37" s="58">
        <v>1987</v>
      </c>
      <c r="D37" s="59">
        <v>172971173</v>
      </c>
      <c r="E37" s="60" t="s">
        <v>805</v>
      </c>
      <c r="F37" s="296">
        <v>10</v>
      </c>
      <c r="G37" s="298">
        <f>COUNTA(E37:E38)</f>
        <v>2</v>
      </c>
      <c r="H37" s="61" t="s">
        <v>60</v>
      </c>
    </row>
    <row r="38" spans="1:8" ht="22.5" customHeight="1" x14ac:dyDescent="0.3">
      <c r="A38" s="48">
        <v>19</v>
      </c>
      <c r="B38" s="58" t="s">
        <v>806</v>
      </c>
      <c r="C38" s="58">
        <v>1992</v>
      </c>
      <c r="D38" s="59" t="s">
        <v>807</v>
      </c>
      <c r="E38" s="60" t="s">
        <v>805</v>
      </c>
      <c r="F38" s="297"/>
      <c r="G38" s="299"/>
      <c r="H38" s="61" t="s">
        <v>57</v>
      </c>
    </row>
    <row r="39" spans="1:8" ht="22.5" customHeight="1" x14ac:dyDescent="0.3">
      <c r="A39" s="48">
        <v>20</v>
      </c>
      <c r="B39" s="58" t="s">
        <v>809</v>
      </c>
      <c r="C39" s="58">
        <v>1990</v>
      </c>
      <c r="D39" s="59" t="s">
        <v>810</v>
      </c>
      <c r="E39" s="60" t="s">
        <v>811</v>
      </c>
      <c r="F39" s="296">
        <v>10</v>
      </c>
      <c r="G39" s="298">
        <f>COUNTA(E39:E44)</f>
        <v>6</v>
      </c>
      <c r="H39" s="61" t="s">
        <v>60</v>
      </c>
    </row>
    <row r="40" spans="1:8" ht="22.5" customHeight="1" x14ac:dyDescent="0.3">
      <c r="A40" s="48">
        <v>21</v>
      </c>
      <c r="B40" s="58" t="s">
        <v>812</v>
      </c>
      <c r="C40" s="58">
        <v>1995</v>
      </c>
      <c r="D40" s="59" t="s">
        <v>813</v>
      </c>
      <c r="E40" s="60" t="s">
        <v>811</v>
      </c>
      <c r="F40" s="300"/>
      <c r="G40" s="301"/>
      <c r="H40" s="61" t="s">
        <v>60</v>
      </c>
    </row>
    <row r="41" spans="1:8" ht="22.5" customHeight="1" x14ac:dyDescent="0.3">
      <c r="A41" s="48">
        <v>22</v>
      </c>
      <c r="B41" s="58" t="s">
        <v>814</v>
      </c>
      <c r="C41" s="58">
        <v>1994</v>
      </c>
      <c r="D41" s="59" t="s">
        <v>815</v>
      </c>
      <c r="E41" s="60" t="s">
        <v>811</v>
      </c>
      <c r="F41" s="300"/>
      <c r="G41" s="301"/>
      <c r="H41" s="61" t="s">
        <v>60</v>
      </c>
    </row>
    <row r="42" spans="1:8" ht="22.5" customHeight="1" x14ac:dyDescent="0.3">
      <c r="A42" s="48">
        <v>23</v>
      </c>
      <c r="B42" s="58" t="s">
        <v>816</v>
      </c>
      <c r="C42" s="58">
        <v>1999</v>
      </c>
      <c r="D42" s="59" t="s">
        <v>817</v>
      </c>
      <c r="E42" s="60" t="s">
        <v>818</v>
      </c>
      <c r="F42" s="300"/>
      <c r="G42" s="301"/>
      <c r="H42" s="61" t="s">
        <v>60</v>
      </c>
    </row>
    <row r="43" spans="1:8" ht="22.5" customHeight="1" x14ac:dyDescent="0.3">
      <c r="A43" s="48">
        <v>24</v>
      </c>
      <c r="B43" s="58" t="s">
        <v>819</v>
      </c>
      <c r="C43" s="58">
        <v>1998</v>
      </c>
      <c r="D43" s="59" t="s">
        <v>820</v>
      </c>
      <c r="E43" s="60" t="s">
        <v>821</v>
      </c>
      <c r="F43" s="300"/>
      <c r="G43" s="301"/>
      <c r="H43" s="61" t="s">
        <v>42</v>
      </c>
    </row>
    <row r="44" spans="1:8" ht="22.5" customHeight="1" x14ac:dyDescent="0.3">
      <c r="A44" s="48">
        <v>25</v>
      </c>
      <c r="B44" s="58" t="s">
        <v>822</v>
      </c>
      <c r="C44" s="58">
        <v>2001</v>
      </c>
      <c r="D44" s="59" t="s">
        <v>823</v>
      </c>
      <c r="E44" s="60" t="s">
        <v>821</v>
      </c>
      <c r="F44" s="297"/>
      <c r="G44" s="299"/>
      <c r="H44" s="61" t="s">
        <v>42</v>
      </c>
    </row>
    <row r="45" spans="1:8" ht="22.5" customHeight="1" x14ac:dyDescent="0.3">
      <c r="A45" s="48">
        <v>26</v>
      </c>
      <c r="B45" s="58" t="s">
        <v>899</v>
      </c>
      <c r="C45" s="58">
        <v>1997</v>
      </c>
      <c r="D45" s="59" t="s">
        <v>900</v>
      </c>
      <c r="E45" s="55" t="s">
        <v>901</v>
      </c>
      <c r="F45" s="296">
        <v>10</v>
      </c>
      <c r="G45" s="298">
        <f>COUNTA(E45:E54)</f>
        <v>10</v>
      </c>
      <c r="H45" s="61" t="s">
        <v>42</v>
      </c>
    </row>
    <row r="46" spans="1:8" ht="22.5" customHeight="1" x14ac:dyDescent="0.3">
      <c r="A46" s="48">
        <v>27</v>
      </c>
      <c r="B46" s="58" t="s">
        <v>902</v>
      </c>
      <c r="C46" s="58">
        <v>1993</v>
      </c>
      <c r="D46" s="59" t="s">
        <v>903</v>
      </c>
      <c r="E46" s="55" t="s">
        <v>916</v>
      </c>
      <c r="F46" s="300"/>
      <c r="G46" s="301"/>
      <c r="H46" s="61" t="s">
        <v>54</v>
      </c>
    </row>
    <row r="47" spans="1:8" ht="22.5" customHeight="1" x14ac:dyDescent="0.3">
      <c r="A47" s="48">
        <v>28</v>
      </c>
      <c r="B47" s="58" t="s">
        <v>904</v>
      </c>
      <c r="C47" s="58">
        <v>1997</v>
      </c>
      <c r="D47" s="59" t="s">
        <v>905</v>
      </c>
      <c r="E47" s="55" t="s">
        <v>916</v>
      </c>
      <c r="F47" s="300"/>
      <c r="G47" s="301"/>
      <c r="H47" s="61" t="s">
        <v>54</v>
      </c>
    </row>
    <row r="48" spans="1:8" ht="22.5" customHeight="1" x14ac:dyDescent="0.3">
      <c r="A48" s="48">
        <v>29</v>
      </c>
      <c r="B48" s="58" t="s">
        <v>906</v>
      </c>
      <c r="C48" s="58">
        <v>1989</v>
      </c>
      <c r="D48" s="59" t="s">
        <v>907</v>
      </c>
      <c r="E48" s="55" t="s">
        <v>916</v>
      </c>
      <c r="F48" s="300"/>
      <c r="G48" s="301"/>
      <c r="H48" s="61" t="s">
        <v>54</v>
      </c>
    </row>
    <row r="49" spans="1:8" ht="22.5" customHeight="1" x14ac:dyDescent="0.3">
      <c r="A49" s="48">
        <v>30</v>
      </c>
      <c r="B49" s="58" t="s">
        <v>908</v>
      </c>
      <c r="C49" s="58">
        <v>1989</v>
      </c>
      <c r="D49" s="59" t="s">
        <v>909</v>
      </c>
      <c r="E49" s="55" t="s">
        <v>916</v>
      </c>
      <c r="F49" s="300"/>
      <c r="G49" s="301"/>
      <c r="H49" s="61" t="s">
        <v>54</v>
      </c>
    </row>
    <row r="50" spans="1:8" ht="22.5" customHeight="1" x14ac:dyDescent="0.3">
      <c r="A50" s="48">
        <v>31</v>
      </c>
      <c r="B50" s="58" t="s">
        <v>912</v>
      </c>
      <c r="C50" s="58">
        <v>1993</v>
      </c>
      <c r="D50" s="59" t="s">
        <v>913</v>
      </c>
      <c r="E50" s="55" t="s">
        <v>916</v>
      </c>
      <c r="F50" s="300"/>
      <c r="G50" s="301"/>
      <c r="H50" s="61" t="s">
        <v>54</v>
      </c>
    </row>
    <row r="51" spans="1:8" ht="22.5" customHeight="1" x14ac:dyDescent="0.3">
      <c r="A51" s="48">
        <v>32</v>
      </c>
      <c r="B51" s="58" t="s">
        <v>910</v>
      </c>
      <c r="C51" s="58">
        <v>1999</v>
      </c>
      <c r="D51" s="59" t="s">
        <v>911</v>
      </c>
      <c r="E51" s="55" t="s">
        <v>917</v>
      </c>
      <c r="F51" s="300"/>
      <c r="G51" s="301"/>
      <c r="H51" s="61" t="s">
        <v>58</v>
      </c>
    </row>
    <row r="52" spans="1:8" ht="22.5" customHeight="1" x14ac:dyDescent="0.3">
      <c r="A52" s="48">
        <v>33</v>
      </c>
      <c r="B52" s="58" t="s">
        <v>914</v>
      </c>
      <c r="C52" s="58">
        <v>1989</v>
      </c>
      <c r="D52" s="59" t="s">
        <v>915</v>
      </c>
      <c r="E52" s="55" t="s">
        <v>916</v>
      </c>
      <c r="F52" s="300"/>
      <c r="G52" s="301"/>
      <c r="H52" s="61" t="s">
        <v>51</v>
      </c>
    </row>
    <row r="53" spans="1:8" ht="22.5" customHeight="1" x14ac:dyDescent="0.3">
      <c r="A53" s="48">
        <v>34</v>
      </c>
      <c r="B53" s="58" t="s">
        <v>918</v>
      </c>
      <c r="C53" s="58">
        <v>1985</v>
      </c>
      <c r="D53" s="59" t="s">
        <v>919</v>
      </c>
      <c r="E53" s="55" t="s">
        <v>916</v>
      </c>
      <c r="F53" s="300"/>
      <c r="G53" s="301"/>
      <c r="H53" s="61" t="s">
        <v>51</v>
      </c>
    </row>
    <row r="54" spans="1:8" ht="22.5" customHeight="1" x14ac:dyDescent="0.3">
      <c r="A54" s="48">
        <v>35</v>
      </c>
      <c r="B54" s="58" t="s">
        <v>920</v>
      </c>
      <c r="C54" s="58">
        <v>1998</v>
      </c>
      <c r="D54" s="59" t="s">
        <v>921</v>
      </c>
      <c r="E54" s="55" t="s">
        <v>916</v>
      </c>
      <c r="F54" s="297"/>
      <c r="G54" s="299"/>
      <c r="H54" s="61" t="s">
        <v>59</v>
      </c>
    </row>
    <row r="55" spans="1:8" ht="22.5" customHeight="1" x14ac:dyDescent="0.3">
      <c r="A55" s="48">
        <v>36</v>
      </c>
      <c r="B55" s="38" t="s">
        <v>412</v>
      </c>
      <c r="C55" s="38">
        <v>1998</v>
      </c>
      <c r="D55" s="54">
        <v>212283392</v>
      </c>
      <c r="E55" s="55" t="s">
        <v>1</v>
      </c>
      <c r="F55" s="296">
        <v>10</v>
      </c>
      <c r="G55" s="290">
        <f>COUNTA(E55:E56)</f>
        <v>2</v>
      </c>
      <c r="H55" s="56" t="s">
        <v>17</v>
      </c>
    </row>
    <row r="56" spans="1:8" ht="22.5" customHeight="1" x14ac:dyDescent="0.3">
      <c r="A56" s="48">
        <v>37</v>
      </c>
      <c r="B56" s="38" t="s">
        <v>413</v>
      </c>
      <c r="C56" s="38">
        <v>1993</v>
      </c>
      <c r="D56" s="54">
        <v>205770521</v>
      </c>
      <c r="E56" s="55" t="s">
        <v>1</v>
      </c>
      <c r="F56" s="297"/>
      <c r="G56" s="292"/>
      <c r="H56" s="56" t="s">
        <v>54</v>
      </c>
    </row>
    <row r="57" spans="1:8" ht="18.75" x14ac:dyDescent="0.3">
      <c r="A57" s="48">
        <v>38</v>
      </c>
      <c r="B57" s="63" t="s">
        <v>1112</v>
      </c>
      <c r="C57" s="38">
        <v>1987</v>
      </c>
      <c r="D57" s="54" t="s">
        <v>1381</v>
      </c>
      <c r="E57" s="35" t="s">
        <v>1129</v>
      </c>
      <c r="F57" s="296">
        <v>30</v>
      </c>
      <c r="G57" s="290">
        <f>COUNTA(E57:E74)</f>
        <v>18</v>
      </c>
      <c r="H57" s="39" t="s">
        <v>17</v>
      </c>
    </row>
    <row r="58" spans="1:8" ht="22.5" customHeight="1" x14ac:dyDescent="0.3">
      <c r="A58" s="48">
        <v>39</v>
      </c>
      <c r="B58" s="63" t="s">
        <v>1116</v>
      </c>
      <c r="C58" s="38">
        <v>1991</v>
      </c>
      <c r="D58" s="54" t="s">
        <v>1376</v>
      </c>
      <c r="E58" s="36" t="s">
        <v>1131</v>
      </c>
      <c r="F58" s="300"/>
      <c r="G58" s="291"/>
      <c r="H58" s="39" t="s">
        <v>17</v>
      </c>
    </row>
    <row r="59" spans="1:8" ht="22.5" customHeight="1" x14ac:dyDescent="0.3">
      <c r="A59" s="48">
        <v>40</v>
      </c>
      <c r="B59" s="37" t="s">
        <v>1117</v>
      </c>
      <c r="C59" s="38">
        <v>1991</v>
      </c>
      <c r="D59" s="54" t="s">
        <v>1375</v>
      </c>
      <c r="E59" s="38" t="s">
        <v>1132</v>
      </c>
      <c r="F59" s="300"/>
      <c r="G59" s="291"/>
      <c r="H59" s="39" t="s">
        <v>17</v>
      </c>
    </row>
    <row r="60" spans="1:8" ht="22.5" customHeight="1" x14ac:dyDescent="0.3">
      <c r="A60" s="48">
        <v>41</v>
      </c>
      <c r="B60" s="63" t="s">
        <v>1123</v>
      </c>
      <c r="C60" s="38">
        <v>1995</v>
      </c>
      <c r="D60" s="54" t="s">
        <v>1370</v>
      </c>
      <c r="E60" s="35" t="s">
        <v>1137</v>
      </c>
      <c r="F60" s="300"/>
      <c r="G60" s="291"/>
      <c r="H60" s="56" t="s">
        <v>17</v>
      </c>
    </row>
    <row r="61" spans="1:8" ht="22.5" customHeight="1" x14ac:dyDescent="0.3">
      <c r="A61" s="48">
        <v>42</v>
      </c>
      <c r="B61" s="63" t="s">
        <v>1127</v>
      </c>
      <c r="C61" s="38">
        <v>1974</v>
      </c>
      <c r="D61" s="54" t="s">
        <v>1367</v>
      </c>
      <c r="E61" s="35" t="s">
        <v>1137</v>
      </c>
      <c r="F61" s="300"/>
      <c r="G61" s="291"/>
      <c r="H61" s="56" t="s">
        <v>17</v>
      </c>
    </row>
    <row r="62" spans="1:8" ht="18.75" x14ac:dyDescent="0.3">
      <c r="A62" s="48">
        <v>43</v>
      </c>
      <c r="B62" s="63" t="s">
        <v>1113</v>
      </c>
      <c r="C62" s="38">
        <v>1994</v>
      </c>
      <c r="D62" s="54" t="s">
        <v>1380</v>
      </c>
      <c r="E62" s="35" t="s">
        <v>1129</v>
      </c>
      <c r="F62" s="300"/>
      <c r="G62" s="291"/>
      <c r="H62" s="39" t="s">
        <v>42</v>
      </c>
    </row>
    <row r="63" spans="1:8" ht="22.5" customHeight="1" x14ac:dyDescent="0.3">
      <c r="A63" s="48">
        <v>44</v>
      </c>
      <c r="B63" s="63" t="s">
        <v>1128</v>
      </c>
      <c r="C63" s="38">
        <v>1979</v>
      </c>
      <c r="D63" s="54" t="s">
        <v>1366</v>
      </c>
      <c r="E63" s="35" t="s">
        <v>1137</v>
      </c>
      <c r="F63" s="300"/>
      <c r="G63" s="291"/>
      <c r="H63" s="56" t="s">
        <v>42</v>
      </c>
    </row>
    <row r="64" spans="1:8" ht="22.5" customHeight="1" x14ac:dyDescent="0.3">
      <c r="A64" s="48">
        <v>45</v>
      </c>
      <c r="B64" s="63" t="s">
        <v>1114</v>
      </c>
      <c r="C64" s="38">
        <v>1995</v>
      </c>
      <c r="D64" s="54" t="s">
        <v>1379</v>
      </c>
      <c r="E64" s="35" t="s">
        <v>1130</v>
      </c>
      <c r="F64" s="300"/>
      <c r="G64" s="291"/>
      <c r="H64" s="39" t="s">
        <v>42</v>
      </c>
    </row>
    <row r="65" spans="1:8" ht="22.5" customHeight="1" x14ac:dyDescent="0.3">
      <c r="A65" s="48">
        <v>46</v>
      </c>
      <c r="B65" s="63" t="s">
        <v>1121</v>
      </c>
      <c r="C65" s="38">
        <v>1998</v>
      </c>
      <c r="D65" s="54" t="s">
        <v>1371</v>
      </c>
      <c r="E65" s="38" t="s">
        <v>1136</v>
      </c>
      <c r="F65" s="300"/>
      <c r="G65" s="291"/>
      <c r="H65" s="56" t="s">
        <v>42</v>
      </c>
    </row>
    <row r="66" spans="1:8" ht="22.5" customHeight="1" x14ac:dyDescent="0.3">
      <c r="A66" s="48">
        <v>47</v>
      </c>
      <c r="B66" s="63" t="s">
        <v>1122</v>
      </c>
      <c r="C66" s="38">
        <v>2003</v>
      </c>
      <c r="D66" s="54"/>
      <c r="E66" s="35" t="s">
        <v>1137</v>
      </c>
      <c r="F66" s="300"/>
      <c r="G66" s="291"/>
      <c r="H66" s="56" t="s">
        <v>42</v>
      </c>
    </row>
    <row r="67" spans="1:8" ht="22.5" customHeight="1" x14ac:dyDescent="0.3">
      <c r="A67" s="48">
        <v>48</v>
      </c>
      <c r="B67" s="63" t="s">
        <v>1115</v>
      </c>
      <c r="C67" s="38">
        <v>1994</v>
      </c>
      <c r="D67" s="54" t="s">
        <v>1378</v>
      </c>
      <c r="E67" s="35" t="s">
        <v>1130</v>
      </c>
      <c r="F67" s="300"/>
      <c r="G67" s="291"/>
      <c r="H67" s="39" t="s">
        <v>42</v>
      </c>
    </row>
    <row r="68" spans="1:8" ht="22.5" customHeight="1" x14ac:dyDescent="0.3">
      <c r="A68" s="48">
        <v>49</v>
      </c>
      <c r="B68" s="63" t="s">
        <v>1119</v>
      </c>
      <c r="C68" s="38">
        <v>1998</v>
      </c>
      <c r="D68" s="54" t="s">
        <v>1373</v>
      </c>
      <c r="E68" s="36" t="s">
        <v>1134</v>
      </c>
      <c r="F68" s="300"/>
      <c r="G68" s="291"/>
      <c r="H68" s="39" t="s">
        <v>42</v>
      </c>
    </row>
    <row r="69" spans="1:8" ht="22.5" customHeight="1" x14ac:dyDescent="0.3">
      <c r="A69" s="48">
        <v>50</v>
      </c>
      <c r="B69" s="37" t="s">
        <v>1120</v>
      </c>
      <c r="C69" s="38">
        <v>1999</v>
      </c>
      <c r="D69" s="54" t="s">
        <v>1372</v>
      </c>
      <c r="E69" s="38" t="s">
        <v>1135</v>
      </c>
      <c r="F69" s="300"/>
      <c r="G69" s="291"/>
      <c r="H69" s="39" t="s">
        <v>41</v>
      </c>
    </row>
    <row r="70" spans="1:8" ht="22.5" customHeight="1" x14ac:dyDescent="0.3">
      <c r="A70" s="48">
        <v>51</v>
      </c>
      <c r="B70" s="63" t="s">
        <v>1118</v>
      </c>
      <c r="C70" s="38">
        <v>1995</v>
      </c>
      <c r="D70" s="54" t="s">
        <v>1374</v>
      </c>
      <c r="E70" s="38" t="s">
        <v>1133</v>
      </c>
      <c r="F70" s="300"/>
      <c r="G70" s="291"/>
      <c r="H70" s="39" t="s">
        <v>41</v>
      </c>
    </row>
    <row r="71" spans="1:8" ht="22.5" customHeight="1" x14ac:dyDescent="0.3">
      <c r="A71" s="48">
        <v>52</v>
      </c>
      <c r="B71" s="63" t="s">
        <v>1124</v>
      </c>
      <c r="C71" s="38">
        <v>1993</v>
      </c>
      <c r="D71" s="54" t="s">
        <v>1377</v>
      </c>
      <c r="E71" s="35" t="s">
        <v>1137</v>
      </c>
      <c r="F71" s="300"/>
      <c r="G71" s="291"/>
      <c r="H71" s="61" t="s">
        <v>58</v>
      </c>
    </row>
    <row r="72" spans="1:8" ht="22.5" customHeight="1" x14ac:dyDescent="0.3">
      <c r="A72" s="48">
        <v>53</v>
      </c>
      <c r="B72" s="63" t="s">
        <v>1125</v>
      </c>
      <c r="C72" s="38">
        <v>1982</v>
      </c>
      <c r="D72" s="54" t="s">
        <v>1369</v>
      </c>
      <c r="E72" s="35" t="s">
        <v>1137</v>
      </c>
      <c r="F72" s="300"/>
      <c r="G72" s="291"/>
      <c r="H72" s="61" t="s">
        <v>58</v>
      </c>
    </row>
    <row r="73" spans="1:8" ht="22.5" customHeight="1" x14ac:dyDescent="0.3">
      <c r="A73" s="48">
        <v>54</v>
      </c>
      <c r="B73" s="63" t="s">
        <v>1126</v>
      </c>
      <c r="C73" s="38">
        <v>1996</v>
      </c>
      <c r="D73" s="54" t="s">
        <v>1368</v>
      </c>
      <c r="E73" s="35" t="s">
        <v>1138</v>
      </c>
      <c r="F73" s="300"/>
      <c r="G73" s="291"/>
      <c r="H73" s="56" t="s">
        <v>57</v>
      </c>
    </row>
    <row r="74" spans="1:8" ht="18.75" x14ac:dyDescent="0.3">
      <c r="A74" s="48">
        <v>55</v>
      </c>
      <c r="B74" s="63" t="s">
        <v>1385</v>
      </c>
      <c r="C74" s="38">
        <v>1989</v>
      </c>
      <c r="D74" s="54" t="s">
        <v>1386</v>
      </c>
      <c r="E74" s="35" t="s">
        <v>1387</v>
      </c>
      <c r="F74" s="297"/>
      <c r="G74" s="292"/>
      <c r="H74" s="56" t="s">
        <v>41</v>
      </c>
    </row>
    <row r="75" spans="1:8" ht="18.75" customHeight="1" x14ac:dyDescent="0.3">
      <c r="A75" s="48">
        <v>56</v>
      </c>
      <c r="B75" s="58" t="s">
        <v>824</v>
      </c>
      <c r="C75" s="58">
        <v>1994</v>
      </c>
      <c r="D75" s="59" t="s">
        <v>825</v>
      </c>
      <c r="E75" s="60" t="s">
        <v>826</v>
      </c>
      <c r="F75" s="296">
        <v>10</v>
      </c>
      <c r="G75" s="290">
        <f>COUNTA(E75:E78)</f>
        <v>4</v>
      </c>
      <c r="H75" s="61" t="s">
        <v>17</v>
      </c>
    </row>
    <row r="76" spans="1:8" ht="22.5" customHeight="1" x14ac:dyDescent="0.3">
      <c r="A76" s="48">
        <v>57</v>
      </c>
      <c r="B76" s="58" t="s">
        <v>827</v>
      </c>
      <c r="C76" s="58">
        <v>1992</v>
      </c>
      <c r="D76" s="59" t="s">
        <v>828</v>
      </c>
      <c r="E76" s="60" t="s">
        <v>829</v>
      </c>
      <c r="F76" s="300"/>
      <c r="G76" s="291"/>
      <c r="H76" s="61" t="s">
        <v>42</v>
      </c>
    </row>
    <row r="77" spans="1:8" ht="22.5" customHeight="1" x14ac:dyDescent="0.3">
      <c r="A77" s="48">
        <v>58</v>
      </c>
      <c r="B77" s="58" t="s">
        <v>830</v>
      </c>
      <c r="C77" s="58">
        <v>1990</v>
      </c>
      <c r="D77" s="59" t="s">
        <v>831</v>
      </c>
      <c r="E77" s="60" t="s">
        <v>832</v>
      </c>
      <c r="F77" s="300"/>
      <c r="G77" s="291"/>
      <c r="H77" s="61" t="s">
        <v>42</v>
      </c>
    </row>
    <row r="78" spans="1:8" ht="22.5" customHeight="1" x14ac:dyDescent="0.3">
      <c r="A78" s="48">
        <v>59</v>
      </c>
      <c r="B78" s="58" t="s">
        <v>833</v>
      </c>
      <c r="C78" s="58">
        <v>1990</v>
      </c>
      <c r="D78" s="59" t="s">
        <v>834</v>
      </c>
      <c r="E78" s="60" t="s">
        <v>832</v>
      </c>
      <c r="F78" s="297"/>
      <c r="G78" s="292"/>
      <c r="H78" s="61" t="s">
        <v>42</v>
      </c>
    </row>
    <row r="79" spans="1:8" ht="22.5" customHeight="1" x14ac:dyDescent="0.3">
      <c r="A79" s="48">
        <v>60</v>
      </c>
      <c r="B79" s="58" t="s">
        <v>922</v>
      </c>
      <c r="C79" s="47" t="s">
        <v>263</v>
      </c>
      <c r="D79" s="47" t="s">
        <v>923</v>
      </c>
      <c r="E79" s="55" t="s">
        <v>924</v>
      </c>
      <c r="F79" s="296">
        <v>40</v>
      </c>
      <c r="G79" s="290">
        <f>COUNTA(E79:E100)</f>
        <v>22</v>
      </c>
      <c r="H79" s="48" t="s">
        <v>60</v>
      </c>
    </row>
    <row r="80" spans="1:8" ht="22.5" customHeight="1" x14ac:dyDescent="0.3">
      <c r="A80" s="48">
        <v>61</v>
      </c>
      <c r="B80" s="58" t="s">
        <v>925</v>
      </c>
      <c r="C80" s="47" t="s">
        <v>263</v>
      </c>
      <c r="D80" s="47" t="s">
        <v>926</v>
      </c>
      <c r="E80" s="55" t="s">
        <v>924</v>
      </c>
      <c r="F80" s="300"/>
      <c r="G80" s="291"/>
      <c r="H80" s="48" t="s">
        <v>60</v>
      </c>
    </row>
    <row r="81" spans="1:8" ht="22.5" customHeight="1" x14ac:dyDescent="0.3">
      <c r="A81" s="48">
        <v>62</v>
      </c>
      <c r="B81" s="58" t="s">
        <v>927</v>
      </c>
      <c r="C81" s="47" t="s">
        <v>74</v>
      </c>
      <c r="D81" s="47" t="s">
        <v>928</v>
      </c>
      <c r="E81" s="55" t="s">
        <v>924</v>
      </c>
      <c r="F81" s="300"/>
      <c r="G81" s="291"/>
      <c r="H81" s="48" t="s">
        <v>60</v>
      </c>
    </row>
    <row r="82" spans="1:8" ht="22.5" customHeight="1" x14ac:dyDescent="0.3">
      <c r="A82" s="48">
        <v>63</v>
      </c>
      <c r="B82" s="58" t="s">
        <v>929</v>
      </c>
      <c r="C82" s="47" t="s">
        <v>77</v>
      </c>
      <c r="D82" s="47" t="s">
        <v>930</v>
      </c>
      <c r="E82" s="55" t="s">
        <v>924</v>
      </c>
      <c r="F82" s="300"/>
      <c r="G82" s="291"/>
      <c r="H82" s="48" t="s">
        <v>60</v>
      </c>
    </row>
    <row r="83" spans="1:8" ht="22.5" customHeight="1" x14ac:dyDescent="0.3">
      <c r="A83" s="48">
        <v>64</v>
      </c>
      <c r="B83" s="58" t="s">
        <v>931</v>
      </c>
      <c r="C83" s="47" t="s">
        <v>74</v>
      </c>
      <c r="D83" s="47" t="s">
        <v>932</v>
      </c>
      <c r="E83" s="55" t="s">
        <v>933</v>
      </c>
      <c r="F83" s="300"/>
      <c r="G83" s="291"/>
      <c r="H83" s="48" t="s">
        <v>54</v>
      </c>
    </row>
    <row r="84" spans="1:8" ht="22.5" customHeight="1" x14ac:dyDescent="0.3">
      <c r="A84" s="48">
        <v>65</v>
      </c>
      <c r="B84" s="58" t="s">
        <v>934</v>
      </c>
      <c r="C84" s="47" t="s">
        <v>156</v>
      </c>
      <c r="D84" s="47" t="s">
        <v>935</v>
      </c>
      <c r="E84" s="55" t="s">
        <v>933</v>
      </c>
      <c r="F84" s="300"/>
      <c r="G84" s="291"/>
      <c r="H84" s="48" t="s">
        <v>54</v>
      </c>
    </row>
    <row r="85" spans="1:8" ht="22.5" customHeight="1" x14ac:dyDescent="0.3">
      <c r="A85" s="48">
        <v>66</v>
      </c>
      <c r="B85" s="38" t="s">
        <v>1139</v>
      </c>
      <c r="C85" s="38">
        <v>1995</v>
      </c>
      <c r="D85" s="38">
        <v>215930450</v>
      </c>
      <c r="E85" s="55" t="s">
        <v>1382</v>
      </c>
      <c r="F85" s="300"/>
      <c r="G85" s="291"/>
      <c r="H85" s="56" t="s">
        <v>42</v>
      </c>
    </row>
    <row r="86" spans="1:8" ht="22.5" customHeight="1" x14ac:dyDescent="0.3">
      <c r="A86" s="48">
        <v>67</v>
      </c>
      <c r="B86" s="38" t="s">
        <v>1140</v>
      </c>
      <c r="C86" s="38">
        <v>1995</v>
      </c>
      <c r="D86" s="38">
        <v>215371939</v>
      </c>
      <c r="E86" s="55" t="s">
        <v>1384</v>
      </c>
      <c r="F86" s="300"/>
      <c r="G86" s="291"/>
      <c r="H86" s="56" t="s">
        <v>42</v>
      </c>
    </row>
    <row r="87" spans="1:8" ht="22.5" customHeight="1" x14ac:dyDescent="0.3">
      <c r="A87" s="48">
        <v>68</v>
      </c>
      <c r="B87" s="38" t="s">
        <v>1141</v>
      </c>
      <c r="C87" s="38">
        <v>1983</v>
      </c>
      <c r="D87" s="38">
        <v>183351719</v>
      </c>
      <c r="E87" s="55" t="s">
        <v>1382</v>
      </c>
      <c r="F87" s="300"/>
      <c r="G87" s="291"/>
      <c r="H87" s="61" t="s">
        <v>58</v>
      </c>
    </row>
    <row r="88" spans="1:8" ht="22.5" customHeight="1" x14ac:dyDescent="0.3">
      <c r="A88" s="48">
        <v>69</v>
      </c>
      <c r="B88" s="38" t="s">
        <v>1142</v>
      </c>
      <c r="C88" s="38">
        <v>1988</v>
      </c>
      <c r="D88" s="38">
        <v>189555295</v>
      </c>
      <c r="E88" s="55" t="s">
        <v>1382</v>
      </c>
      <c r="F88" s="300"/>
      <c r="G88" s="291"/>
      <c r="H88" s="61" t="s">
        <v>58</v>
      </c>
    </row>
    <row r="89" spans="1:8" ht="22.5" customHeight="1" x14ac:dyDescent="0.3">
      <c r="A89" s="48">
        <v>70</v>
      </c>
      <c r="B89" s="38" t="s">
        <v>1143</v>
      </c>
      <c r="C89" s="38">
        <v>1998</v>
      </c>
      <c r="D89" s="38">
        <v>184342907</v>
      </c>
      <c r="E89" s="55" t="s">
        <v>1382</v>
      </c>
      <c r="F89" s="300"/>
      <c r="G89" s="291"/>
      <c r="H89" s="61" t="s">
        <v>58</v>
      </c>
    </row>
    <row r="90" spans="1:8" ht="22.5" customHeight="1" x14ac:dyDescent="0.3">
      <c r="A90" s="48">
        <v>71</v>
      </c>
      <c r="B90" s="38" t="s">
        <v>1144</v>
      </c>
      <c r="C90" s="38">
        <v>1984</v>
      </c>
      <c r="D90" s="38">
        <v>183382633</v>
      </c>
      <c r="E90" s="55" t="s">
        <v>1382</v>
      </c>
      <c r="F90" s="300"/>
      <c r="G90" s="291"/>
      <c r="H90" s="61" t="s">
        <v>58</v>
      </c>
    </row>
    <row r="91" spans="1:8" ht="22.5" customHeight="1" x14ac:dyDescent="0.3">
      <c r="A91" s="48">
        <v>72</v>
      </c>
      <c r="B91" s="38" t="s">
        <v>1145</v>
      </c>
      <c r="C91" s="38">
        <v>1989</v>
      </c>
      <c r="D91" s="38">
        <v>183601704</v>
      </c>
      <c r="E91" s="55" t="s">
        <v>1382</v>
      </c>
      <c r="F91" s="300"/>
      <c r="G91" s="291"/>
      <c r="H91" s="61" t="s">
        <v>58</v>
      </c>
    </row>
    <row r="92" spans="1:8" ht="22.5" customHeight="1" x14ac:dyDescent="0.3">
      <c r="A92" s="48">
        <v>73</v>
      </c>
      <c r="B92" s="38" t="s">
        <v>1146</v>
      </c>
      <c r="C92" s="38">
        <v>1968</v>
      </c>
      <c r="D92" s="38">
        <v>194350931</v>
      </c>
      <c r="E92" s="55" t="s">
        <v>2</v>
      </c>
      <c r="F92" s="300"/>
      <c r="G92" s="291"/>
      <c r="H92" s="56" t="s">
        <v>41</v>
      </c>
    </row>
    <row r="93" spans="1:8" ht="22.5" customHeight="1" x14ac:dyDescent="0.3">
      <c r="A93" s="48">
        <v>74</v>
      </c>
      <c r="B93" s="38" t="s">
        <v>1147</v>
      </c>
      <c r="C93" s="38">
        <v>1998</v>
      </c>
      <c r="D93" s="38">
        <v>184321287</v>
      </c>
      <c r="E93" s="55" t="s">
        <v>1382</v>
      </c>
      <c r="F93" s="300"/>
      <c r="G93" s="291"/>
      <c r="H93" s="61" t="s">
        <v>58</v>
      </c>
    </row>
    <row r="94" spans="1:8" ht="22.5" customHeight="1" x14ac:dyDescent="0.3">
      <c r="A94" s="48">
        <v>75</v>
      </c>
      <c r="B94" s="38" t="s">
        <v>1148</v>
      </c>
      <c r="C94" s="38">
        <v>1997</v>
      </c>
      <c r="D94" s="38">
        <v>212842668</v>
      </c>
      <c r="E94" s="55" t="s">
        <v>1382</v>
      </c>
      <c r="F94" s="300"/>
      <c r="G94" s="291"/>
      <c r="H94" s="56" t="s">
        <v>17</v>
      </c>
    </row>
    <row r="95" spans="1:8" ht="22.5" customHeight="1" x14ac:dyDescent="0.3">
      <c r="A95" s="48">
        <v>76</v>
      </c>
      <c r="B95" s="38" t="s">
        <v>1149</v>
      </c>
      <c r="C95" s="38">
        <v>1968</v>
      </c>
      <c r="D95" s="38">
        <v>200820801</v>
      </c>
      <c r="E95" s="55" t="s">
        <v>2</v>
      </c>
      <c r="F95" s="300"/>
      <c r="G95" s="291"/>
      <c r="H95" s="56" t="s">
        <v>57</v>
      </c>
    </row>
    <row r="96" spans="1:8" ht="22.5" customHeight="1" x14ac:dyDescent="0.3">
      <c r="A96" s="48">
        <v>77</v>
      </c>
      <c r="B96" s="38" t="s">
        <v>1150</v>
      </c>
      <c r="C96" s="38">
        <v>1985</v>
      </c>
      <c r="D96" s="38">
        <v>186167782</v>
      </c>
      <c r="E96" s="55" t="s">
        <v>1382</v>
      </c>
      <c r="F96" s="300"/>
      <c r="G96" s="291"/>
      <c r="H96" s="56" t="s">
        <v>60</v>
      </c>
    </row>
    <row r="97" spans="1:8" ht="22.5" customHeight="1" x14ac:dyDescent="0.3">
      <c r="A97" s="48">
        <v>78</v>
      </c>
      <c r="B97" s="38" t="s">
        <v>1151</v>
      </c>
      <c r="C97" s="38">
        <v>1980</v>
      </c>
      <c r="D97" s="38">
        <v>172331760</v>
      </c>
      <c r="E97" s="55" t="s">
        <v>1382</v>
      </c>
      <c r="F97" s="300"/>
      <c r="G97" s="291"/>
      <c r="H97" s="56" t="s">
        <v>60</v>
      </c>
    </row>
    <row r="98" spans="1:8" ht="22.5" customHeight="1" x14ac:dyDescent="0.3">
      <c r="A98" s="48">
        <v>79</v>
      </c>
      <c r="B98" s="38" t="s">
        <v>1152</v>
      </c>
      <c r="C98" s="38">
        <v>1974</v>
      </c>
      <c r="D98" s="38">
        <v>183011282</v>
      </c>
      <c r="E98" s="55" t="s">
        <v>2</v>
      </c>
      <c r="F98" s="300"/>
      <c r="G98" s="291"/>
      <c r="H98" s="56" t="s">
        <v>60</v>
      </c>
    </row>
    <row r="99" spans="1:8" ht="22.5" customHeight="1" x14ac:dyDescent="0.3">
      <c r="A99" s="48">
        <v>80</v>
      </c>
      <c r="B99" s="38" t="s">
        <v>1153</v>
      </c>
      <c r="C99" s="38">
        <v>1975</v>
      </c>
      <c r="D99" s="38">
        <v>172369163</v>
      </c>
      <c r="E99" s="55" t="s">
        <v>2</v>
      </c>
      <c r="F99" s="300"/>
      <c r="G99" s="291"/>
      <c r="H99" s="56" t="s">
        <v>60</v>
      </c>
    </row>
    <row r="100" spans="1:8" ht="22.5" customHeight="1" x14ac:dyDescent="0.3">
      <c r="A100" s="48">
        <v>81</v>
      </c>
      <c r="B100" s="38" t="s">
        <v>1154</v>
      </c>
      <c r="C100" s="38">
        <v>1971</v>
      </c>
      <c r="D100" s="38">
        <v>187198293</v>
      </c>
      <c r="E100" s="55" t="s">
        <v>2</v>
      </c>
      <c r="F100" s="297"/>
      <c r="G100" s="292"/>
      <c r="H100" s="56" t="s">
        <v>60</v>
      </c>
    </row>
    <row r="101" spans="1:8" ht="22.5" customHeight="1" x14ac:dyDescent="0.3">
      <c r="A101" s="48">
        <v>82</v>
      </c>
      <c r="B101" s="58" t="s">
        <v>866</v>
      </c>
      <c r="C101" s="47" t="s">
        <v>92</v>
      </c>
      <c r="D101" s="47" t="s">
        <v>867</v>
      </c>
      <c r="E101" s="55" t="s">
        <v>868</v>
      </c>
      <c r="F101" s="296">
        <v>10</v>
      </c>
      <c r="G101" s="290">
        <f>COUNTA(E101:E111)</f>
        <v>11</v>
      </c>
      <c r="H101" s="48" t="s">
        <v>41</v>
      </c>
    </row>
    <row r="102" spans="1:8" ht="22.5" customHeight="1" x14ac:dyDescent="0.3">
      <c r="A102" s="48">
        <v>83</v>
      </c>
      <c r="B102" s="58" t="s">
        <v>869</v>
      </c>
      <c r="C102" s="47" t="s">
        <v>62</v>
      </c>
      <c r="D102" s="47" t="s">
        <v>870</v>
      </c>
      <c r="E102" s="55" t="s">
        <v>868</v>
      </c>
      <c r="F102" s="300"/>
      <c r="G102" s="291"/>
      <c r="H102" s="48" t="s">
        <v>41</v>
      </c>
    </row>
    <row r="103" spans="1:8" ht="22.5" customHeight="1" x14ac:dyDescent="0.3">
      <c r="A103" s="48">
        <v>84</v>
      </c>
      <c r="B103" s="58" t="s">
        <v>394</v>
      </c>
      <c r="C103" s="47" t="s">
        <v>96</v>
      </c>
      <c r="D103" s="47" t="s">
        <v>871</v>
      </c>
      <c r="E103" s="55" t="s">
        <v>868</v>
      </c>
      <c r="F103" s="300"/>
      <c r="G103" s="291"/>
      <c r="H103" s="48" t="s">
        <v>41</v>
      </c>
    </row>
    <row r="104" spans="1:8" ht="22.5" customHeight="1" x14ac:dyDescent="0.3">
      <c r="A104" s="48">
        <v>85</v>
      </c>
      <c r="B104" s="58" t="s">
        <v>872</v>
      </c>
      <c r="C104" s="47" t="s">
        <v>64</v>
      </c>
      <c r="D104" s="47" t="s">
        <v>873</v>
      </c>
      <c r="E104" s="55" t="s">
        <v>868</v>
      </c>
      <c r="F104" s="300"/>
      <c r="G104" s="291"/>
      <c r="H104" s="48" t="s">
        <v>41</v>
      </c>
    </row>
    <row r="105" spans="1:8" ht="22.5" customHeight="1" x14ac:dyDescent="0.3">
      <c r="A105" s="48">
        <v>86</v>
      </c>
      <c r="B105" s="58" t="s">
        <v>874</v>
      </c>
      <c r="C105" s="47" t="s">
        <v>64</v>
      </c>
      <c r="D105" s="47" t="s">
        <v>875</v>
      </c>
      <c r="E105" s="55" t="s">
        <v>868</v>
      </c>
      <c r="F105" s="300"/>
      <c r="G105" s="291"/>
      <c r="H105" s="48" t="s">
        <v>41</v>
      </c>
    </row>
    <row r="106" spans="1:8" ht="22.5" customHeight="1" x14ac:dyDescent="0.3">
      <c r="A106" s="48">
        <v>87</v>
      </c>
      <c r="B106" s="58" t="s">
        <v>876</v>
      </c>
      <c r="C106" s="47" t="s">
        <v>77</v>
      </c>
      <c r="D106" s="47" t="s">
        <v>877</v>
      </c>
      <c r="E106" s="55" t="s">
        <v>868</v>
      </c>
      <c r="F106" s="300"/>
      <c r="G106" s="291"/>
      <c r="H106" s="48" t="s">
        <v>41</v>
      </c>
    </row>
    <row r="107" spans="1:8" ht="22.5" customHeight="1" x14ac:dyDescent="0.3">
      <c r="A107" s="48">
        <v>88</v>
      </c>
      <c r="B107" s="58" t="s">
        <v>878</v>
      </c>
      <c r="C107" s="47" t="s">
        <v>77</v>
      </c>
      <c r="D107" s="47" t="s">
        <v>879</v>
      </c>
      <c r="E107" s="55" t="s">
        <v>880</v>
      </c>
      <c r="F107" s="300"/>
      <c r="G107" s="291"/>
      <c r="H107" s="48" t="s">
        <v>17</v>
      </c>
    </row>
    <row r="108" spans="1:8" ht="22.5" customHeight="1" x14ac:dyDescent="0.3">
      <c r="A108" s="48">
        <v>89</v>
      </c>
      <c r="B108" s="58" t="s">
        <v>881</v>
      </c>
      <c r="C108" s="47" t="s">
        <v>77</v>
      </c>
      <c r="D108" s="47" t="s">
        <v>882</v>
      </c>
      <c r="E108" s="55" t="s">
        <v>883</v>
      </c>
      <c r="F108" s="300"/>
      <c r="G108" s="291"/>
      <c r="H108" s="48" t="s">
        <v>17</v>
      </c>
    </row>
    <row r="109" spans="1:8" ht="22.5" customHeight="1" x14ac:dyDescent="0.3">
      <c r="A109" s="48">
        <v>90</v>
      </c>
      <c r="B109" s="58" t="s">
        <v>884</v>
      </c>
      <c r="C109" s="47" t="s">
        <v>62</v>
      </c>
      <c r="D109" s="47" t="s">
        <v>885</v>
      </c>
      <c r="E109" s="55" t="s">
        <v>880</v>
      </c>
      <c r="F109" s="300"/>
      <c r="G109" s="291"/>
      <c r="H109" s="48" t="s">
        <v>17</v>
      </c>
    </row>
    <row r="110" spans="1:8" ht="22.5" customHeight="1" x14ac:dyDescent="0.3">
      <c r="A110" s="48">
        <v>91</v>
      </c>
      <c r="B110" s="58" t="s">
        <v>886</v>
      </c>
      <c r="C110" s="47" t="s">
        <v>64</v>
      </c>
      <c r="D110" s="47" t="s">
        <v>887</v>
      </c>
      <c r="E110" s="55" t="s">
        <v>880</v>
      </c>
      <c r="F110" s="300"/>
      <c r="G110" s="291"/>
      <c r="H110" s="48" t="s">
        <v>54</v>
      </c>
    </row>
    <row r="111" spans="1:8" ht="22.5" customHeight="1" x14ac:dyDescent="0.3">
      <c r="A111" s="48">
        <v>92</v>
      </c>
      <c r="B111" s="58" t="s">
        <v>888</v>
      </c>
      <c r="C111" s="47" t="s">
        <v>310</v>
      </c>
      <c r="D111" s="47" t="s">
        <v>889</v>
      </c>
      <c r="E111" s="55" t="s">
        <v>890</v>
      </c>
      <c r="F111" s="297"/>
      <c r="G111" s="292"/>
      <c r="H111" s="48" t="s">
        <v>42</v>
      </c>
    </row>
    <row r="112" spans="1:8" ht="23.25" customHeight="1" x14ac:dyDescent="0.3">
      <c r="A112" s="48">
        <v>93</v>
      </c>
      <c r="B112" s="38" t="s">
        <v>107</v>
      </c>
      <c r="C112" s="36">
        <v>1986</v>
      </c>
      <c r="D112" s="47" t="s">
        <v>942</v>
      </c>
      <c r="E112" s="38" t="s">
        <v>109</v>
      </c>
      <c r="F112" s="296">
        <v>10</v>
      </c>
      <c r="G112" s="290">
        <f>COUNTA(E112:E117)</f>
        <v>6</v>
      </c>
      <c r="H112" s="61" t="s">
        <v>58</v>
      </c>
    </row>
    <row r="113" spans="1:8" ht="23.25" customHeight="1" x14ac:dyDescent="0.3">
      <c r="A113" s="48">
        <v>94</v>
      </c>
      <c r="B113" s="38" t="s">
        <v>1789</v>
      </c>
      <c r="C113" s="36">
        <v>1994</v>
      </c>
      <c r="D113" s="47" t="s">
        <v>939</v>
      </c>
      <c r="E113" s="38" t="s">
        <v>109</v>
      </c>
      <c r="F113" s="300"/>
      <c r="G113" s="291"/>
      <c r="H113" s="61" t="s">
        <v>58</v>
      </c>
    </row>
    <row r="114" spans="1:8" ht="22.5" customHeight="1" x14ac:dyDescent="0.3">
      <c r="A114" s="48">
        <v>95</v>
      </c>
      <c r="B114" s="38" t="s">
        <v>110</v>
      </c>
      <c r="C114" s="36">
        <v>1982</v>
      </c>
      <c r="D114" s="47" t="s">
        <v>941</v>
      </c>
      <c r="E114" s="38" t="s">
        <v>109</v>
      </c>
      <c r="F114" s="300"/>
      <c r="G114" s="291"/>
      <c r="H114" s="56" t="s">
        <v>42</v>
      </c>
    </row>
    <row r="115" spans="1:8" ht="22.5" customHeight="1" x14ac:dyDescent="0.3">
      <c r="A115" s="48">
        <v>96</v>
      </c>
      <c r="B115" s="38" t="s">
        <v>111</v>
      </c>
      <c r="C115" s="36">
        <v>1986</v>
      </c>
      <c r="D115" s="47" t="s">
        <v>937</v>
      </c>
      <c r="E115" s="38" t="s">
        <v>109</v>
      </c>
      <c r="F115" s="300"/>
      <c r="G115" s="291"/>
      <c r="H115" s="56" t="s">
        <v>57</v>
      </c>
    </row>
    <row r="116" spans="1:8" ht="22.5" customHeight="1" x14ac:dyDescent="0.3">
      <c r="A116" s="48">
        <v>97</v>
      </c>
      <c r="B116" s="38" t="s">
        <v>112</v>
      </c>
      <c r="C116" s="36">
        <v>1996</v>
      </c>
      <c r="D116" s="47" t="s">
        <v>936</v>
      </c>
      <c r="E116" s="38" t="s">
        <v>109</v>
      </c>
      <c r="F116" s="300"/>
      <c r="G116" s="291"/>
      <c r="H116" s="56" t="s">
        <v>57</v>
      </c>
    </row>
    <row r="117" spans="1:8" ht="22.5" customHeight="1" x14ac:dyDescent="0.3">
      <c r="A117" s="48">
        <v>98</v>
      </c>
      <c r="B117" s="38" t="s">
        <v>113</v>
      </c>
      <c r="C117" s="36">
        <v>1995</v>
      </c>
      <c r="D117" s="47" t="s">
        <v>938</v>
      </c>
      <c r="E117" s="38" t="s">
        <v>109</v>
      </c>
      <c r="F117" s="300"/>
      <c r="G117" s="292"/>
      <c r="H117" s="56" t="s">
        <v>54</v>
      </c>
    </row>
    <row r="118" spans="1:8" ht="22.5" customHeight="1" x14ac:dyDescent="0.3">
      <c r="A118" s="48">
        <v>99</v>
      </c>
      <c r="B118" s="38" t="s">
        <v>1589</v>
      </c>
      <c r="C118" s="38">
        <v>1976</v>
      </c>
      <c r="D118" s="47" t="s">
        <v>469</v>
      </c>
      <c r="E118" s="38" t="s">
        <v>441</v>
      </c>
      <c r="F118" s="306">
        <v>40</v>
      </c>
      <c r="G118" s="305">
        <f>COUNTA(E118:E121)</f>
        <v>4</v>
      </c>
      <c r="H118" s="56" t="s">
        <v>1628</v>
      </c>
    </row>
    <row r="119" spans="1:8" ht="22.5" customHeight="1" x14ac:dyDescent="0.3">
      <c r="A119" s="48">
        <v>100</v>
      </c>
      <c r="B119" s="38" t="s">
        <v>1590</v>
      </c>
      <c r="C119" s="38">
        <v>1977</v>
      </c>
      <c r="D119" s="47" t="s">
        <v>470</v>
      </c>
      <c r="E119" s="38" t="s">
        <v>441</v>
      </c>
      <c r="F119" s="306"/>
      <c r="G119" s="305"/>
      <c r="H119" s="56" t="s">
        <v>1628</v>
      </c>
    </row>
    <row r="120" spans="1:8" ht="22.5" customHeight="1" x14ac:dyDescent="0.3">
      <c r="A120" s="48">
        <v>101</v>
      </c>
      <c r="B120" s="38" t="s">
        <v>1591</v>
      </c>
      <c r="C120" s="38">
        <v>2006</v>
      </c>
      <c r="D120" s="47" t="s">
        <v>474</v>
      </c>
      <c r="E120" s="38" t="s">
        <v>441</v>
      </c>
      <c r="F120" s="306"/>
      <c r="G120" s="305"/>
      <c r="H120" s="56" t="s">
        <v>1628</v>
      </c>
    </row>
    <row r="121" spans="1:8" ht="22.5" customHeight="1" x14ac:dyDescent="0.3">
      <c r="A121" s="48">
        <v>102</v>
      </c>
      <c r="B121" s="38" t="s">
        <v>1592</v>
      </c>
      <c r="C121" s="38">
        <v>2009</v>
      </c>
      <c r="D121" s="47" t="s">
        <v>474</v>
      </c>
      <c r="E121" s="38" t="s">
        <v>441</v>
      </c>
      <c r="F121" s="306"/>
      <c r="G121" s="305"/>
      <c r="H121" s="56" t="s">
        <v>1628</v>
      </c>
    </row>
    <row r="122" spans="1:8" ht="22.5" customHeight="1" x14ac:dyDescent="0.3">
      <c r="A122" s="48">
        <v>103</v>
      </c>
      <c r="B122" s="38" t="s">
        <v>1593</v>
      </c>
      <c r="C122" s="38">
        <v>1976</v>
      </c>
      <c r="D122" s="47" t="s">
        <v>469</v>
      </c>
      <c r="E122" s="38" t="s">
        <v>441</v>
      </c>
      <c r="F122" s="306"/>
      <c r="G122" s="290">
        <f>COUNTA(E122:E165)</f>
        <v>44</v>
      </c>
      <c r="H122" s="56" t="s">
        <v>55</v>
      </c>
    </row>
    <row r="123" spans="1:8" ht="22.5" customHeight="1" x14ac:dyDescent="0.3">
      <c r="A123" s="48">
        <v>104</v>
      </c>
      <c r="B123" s="38" t="s">
        <v>421</v>
      </c>
      <c r="C123" s="38">
        <v>1977</v>
      </c>
      <c r="D123" s="47" t="s">
        <v>470</v>
      </c>
      <c r="E123" s="38" t="s">
        <v>441</v>
      </c>
      <c r="F123" s="306"/>
      <c r="G123" s="291"/>
      <c r="H123" s="56" t="s">
        <v>55</v>
      </c>
    </row>
    <row r="124" spans="1:8" ht="22.5" customHeight="1" x14ac:dyDescent="0.3">
      <c r="A124" s="48">
        <v>105</v>
      </c>
      <c r="B124" s="38" t="s">
        <v>1594</v>
      </c>
      <c r="C124" s="38">
        <v>2006</v>
      </c>
      <c r="D124" s="47" t="s">
        <v>474</v>
      </c>
      <c r="E124" s="38" t="s">
        <v>441</v>
      </c>
      <c r="F124" s="306"/>
      <c r="G124" s="291"/>
      <c r="H124" s="56" t="s">
        <v>55</v>
      </c>
    </row>
    <row r="125" spans="1:8" ht="22.5" customHeight="1" x14ac:dyDescent="0.3">
      <c r="A125" s="48">
        <v>106</v>
      </c>
      <c r="B125" s="38" t="s">
        <v>1595</v>
      </c>
      <c r="C125" s="38">
        <v>2009</v>
      </c>
      <c r="D125" s="47" t="s">
        <v>474</v>
      </c>
      <c r="E125" s="38" t="s">
        <v>441</v>
      </c>
      <c r="F125" s="306"/>
      <c r="G125" s="291"/>
      <c r="H125" s="56" t="s">
        <v>55</v>
      </c>
    </row>
    <row r="126" spans="1:8" ht="50.25" x14ac:dyDescent="0.3">
      <c r="A126" s="48">
        <v>107</v>
      </c>
      <c r="B126" s="38" t="s">
        <v>1646</v>
      </c>
      <c r="C126" s="38">
        <v>1976</v>
      </c>
      <c r="D126" s="47" t="s">
        <v>466</v>
      </c>
      <c r="E126" s="38" t="s">
        <v>441</v>
      </c>
      <c r="F126" s="306"/>
      <c r="G126" s="291"/>
      <c r="H126" s="56" t="s">
        <v>41</v>
      </c>
    </row>
    <row r="127" spans="1:8" ht="22.5" customHeight="1" x14ac:dyDescent="0.3">
      <c r="A127" s="48">
        <v>108</v>
      </c>
      <c r="B127" s="38" t="s">
        <v>422</v>
      </c>
      <c r="C127" s="38">
        <v>1979</v>
      </c>
      <c r="D127" s="47" t="s">
        <v>467</v>
      </c>
      <c r="E127" s="38" t="s">
        <v>441</v>
      </c>
      <c r="F127" s="306"/>
      <c r="G127" s="291"/>
      <c r="H127" s="56" t="s">
        <v>17</v>
      </c>
    </row>
    <row r="128" spans="1:8" ht="22.5" customHeight="1" x14ac:dyDescent="0.3">
      <c r="A128" s="48">
        <v>109</v>
      </c>
      <c r="B128" s="38" t="s">
        <v>1587</v>
      </c>
      <c r="C128" s="38">
        <v>2012</v>
      </c>
      <c r="D128" s="47" t="s">
        <v>474</v>
      </c>
      <c r="E128" s="38" t="s">
        <v>441</v>
      </c>
      <c r="F128" s="306"/>
      <c r="G128" s="291"/>
      <c r="H128" s="56" t="s">
        <v>17</v>
      </c>
    </row>
    <row r="129" spans="1:8" ht="22.5" customHeight="1" x14ac:dyDescent="0.3">
      <c r="A129" s="48">
        <v>110</v>
      </c>
      <c r="B129" s="38" t="s">
        <v>423</v>
      </c>
      <c r="C129" s="38">
        <v>1968</v>
      </c>
      <c r="D129" s="47" t="s">
        <v>468</v>
      </c>
      <c r="E129" s="38" t="s">
        <v>441</v>
      </c>
      <c r="F129" s="306"/>
      <c r="G129" s="291"/>
      <c r="H129" s="56" t="s">
        <v>57</v>
      </c>
    </row>
    <row r="130" spans="1:8" ht="50.25" x14ac:dyDescent="0.3">
      <c r="A130" s="48">
        <v>111</v>
      </c>
      <c r="B130" s="38" t="s">
        <v>1647</v>
      </c>
      <c r="C130" s="38">
        <v>1984</v>
      </c>
      <c r="D130" s="47" t="s">
        <v>465</v>
      </c>
      <c r="E130" s="38" t="s">
        <v>441</v>
      </c>
      <c r="F130" s="306"/>
      <c r="G130" s="291"/>
      <c r="H130" s="56" t="s">
        <v>56</v>
      </c>
    </row>
    <row r="131" spans="1:8" ht="22.5" customHeight="1" x14ac:dyDescent="0.3">
      <c r="A131" s="48">
        <v>112</v>
      </c>
      <c r="B131" s="38" t="s">
        <v>424</v>
      </c>
      <c r="C131" s="38">
        <v>2007</v>
      </c>
      <c r="D131" s="47" t="s">
        <v>473</v>
      </c>
      <c r="E131" s="38" t="s">
        <v>441</v>
      </c>
      <c r="F131" s="306"/>
      <c r="G131" s="291"/>
      <c r="H131" s="56" t="s">
        <v>56</v>
      </c>
    </row>
    <row r="132" spans="1:8" ht="22.5" customHeight="1" x14ac:dyDescent="0.3">
      <c r="A132" s="48">
        <v>113</v>
      </c>
      <c r="B132" s="38" t="s">
        <v>425</v>
      </c>
      <c r="C132" s="38">
        <v>1991</v>
      </c>
      <c r="D132" s="47" t="s">
        <v>463</v>
      </c>
      <c r="E132" s="38" t="s">
        <v>442</v>
      </c>
      <c r="F132" s="306"/>
      <c r="G132" s="291"/>
      <c r="H132" s="56" t="s">
        <v>17</v>
      </c>
    </row>
    <row r="133" spans="1:8" ht="22.5" customHeight="1" x14ac:dyDescent="0.3">
      <c r="A133" s="48">
        <v>114</v>
      </c>
      <c r="B133" s="38" t="s">
        <v>426</v>
      </c>
      <c r="C133" s="38">
        <v>1987</v>
      </c>
      <c r="D133" s="47" t="s">
        <v>462</v>
      </c>
      <c r="E133" s="38" t="s">
        <v>442</v>
      </c>
      <c r="F133" s="306"/>
      <c r="G133" s="291"/>
      <c r="H133" s="56" t="s">
        <v>60</v>
      </c>
    </row>
    <row r="134" spans="1:8" ht="22.5" customHeight="1" x14ac:dyDescent="0.3">
      <c r="A134" s="48">
        <v>115</v>
      </c>
      <c r="B134" s="38" t="s">
        <v>427</v>
      </c>
      <c r="C134" s="38">
        <v>1999</v>
      </c>
      <c r="D134" s="47" t="s">
        <v>461</v>
      </c>
      <c r="E134" s="38" t="s">
        <v>442</v>
      </c>
      <c r="F134" s="306"/>
      <c r="G134" s="291"/>
      <c r="H134" s="56" t="s">
        <v>56</v>
      </c>
    </row>
    <row r="135" spans="1:8" ht="22.5" customHeight="1" x14ac:dyDescent="0.3">
      <c r="A135" s="48">
        <v>116</v>
      </c>
      <c r="B135" s="38" t="s">
        <v>428</v>
      </c>
      <c r="C135" s="38">
        <v>1977</v>
      </c>
      <c r="D135" s="47" t="s">
        <v>460</v>
      </c>
      <c r="E135" s="38" t="s">
        <v>442</v>
      </c>
      <c r="F135" s="306"/>
      <c r="G135" s="291"/>
      <c r="H135" s="56" t="s">
        <v>42</v>
      </c>
    </row>
    <row r="136" spans="1:8" ht="22.5" customHeight="1" x14ac:dyDescent="0.3">
      <c r="A136" s="48">
        <v>117</v>
      </c>
      <c r="B136" s="38" t="s">
        <v>429</v>
      </c>
      <c r="C136" s="38">
        <v>1950</v>
      </c>
      <c r="D136" s="47" t="s">
        <v>459</v>
      </c>
      <c r="E136" s="38" t="s">
        <v>442</v>
      </c>
      <c r="F136" s="306"/>
      <c r="G136" s="291"/>
      <c r="H136" s="61" t="s">
        <v>58</v>
      </c>
    </row>
    <row r="137" spans="1:8" ht="22.5" customHeight="1" x14ac:dyDescent="0.3">
      <c r="A137" s="48">
        <v>118</v>
      </c>
      <c r="B137" s="38" t="s">
        <v>430</v>
      </c>
      <c r="C137" s="38">
        <v>1993</v>
      </c>
      <c r="D137" s="47" t="s">
        <v>458</v>
      </c>
      <c r="E137" s="38" t="s">
        <v>442</v>
      </c>
      <c r="F137" s="306"/>
      <c r="G137" s="291"/>
      <c r="H137" s="61" t="s">
        <v>58</v>
      </c>
    </row>
    <row r="138" spans="1:8" ht="22.5" customHeight="1" x14ac:dyDescent="0.3">
      <c r="A138" s="48">
        <v>119</v>
      </c>
      <c r="B138" s="38" t="s">
        <v>1588</v>
      </c>
      <c r="C138" s="38">
        <v>1990</v>
      </c>
      <c r="D138" s="47" t="s">
        <v>457</v>
      </c>
      <c r="E138" s="38" t="s">
        <v>442</v>
      </c>
      <c r="F138" s="306"/>
      <c r="G138" s="291"/>
      <c r="H138" s="61" t="s">
        <v>58</v>
      </c>
    </row>
    <row r="139" spans="1:8" ht="22.5" customHeight="1" x14ac:dyDescent="0.3">
      <c r="A139" s="48">
        <v>120</v>
      </c>
      <c r="B139" s="38" t="s">
        <v>431</v>
      </c>
      <c r="C139" s="38">
        <v>1993</v>
      </c>
      <c r="D139" s="47" t="s">
        <v>456</v>
      </c>
      <c r="E139" s="38" t="s">
        <v>442</v>
      </c>
      <c r="F139" s="306"/>
      <c r="G139" s="291"/>
      <c r="H139" s="61" t="s">
        <v>58</v>
      </c>
    </row>
    <row r="140" spans="1:8" ht="22.5" customHeight="1" x14ac:dyDescent="0.3">
      <c r="A140" s="48">
        <v>121</v>
      </c>
      <c r="B140" s="38" t="s">
        <v>432</v>
      </c>
      <c r="C140" s="38">
        <v>1982</v>
      </c>
      <c r="D140" s="47" t="s">
        <v>455</v>
      </c>
      <c r="E140" s="38" t="s">
        <v>442</v>
      </c>
      <c r="F140" s="306"/>
      <c r="G140" s="291"/>
      <c r="H140" s="61" t="s">
        <v>58</v>
      </c>
    </row>
    <row r="141" spans="1:8" ht="22.5" customHeight="1" x14ac:dyDescent="0.3">
      <c r="A141" s="48">
        <v>122</v>
      </c>
      <c r="B141" s="38" t="s">
        <v>1446</v>
      </c>
      <c r="C141" s="38">
        <v>1988</v>
      </c>
      <c r="D141" s="47" t="s">
        <v>454</v>
      </c>
      <c r="E141" s="38" t="s">
        <v>442</v>
      </c>
      <c r="F141" s="306"/>
      <c r="G141" s="291"/>
      <c r="H141" s="56" t="s">
        <v>1628</v>
      </c>
    </row>
    <row r="142" spans="1:8" ht="22.5" customHeight="1" x14ac:dyDescent="0.3">
      <c r="A142" s="48">
        <v>123</v>
      </c>
      <c r="B142" s="38" t="s">
        <v>433</v>
      </c>
      <c r="C142" s="38">
        <v>1989</v>
      </c>
      <c r="D142" s="47" t="s">
        <v>453</v>
      </c>
      <c r="E142" s="38" t="s">
        <v>442</v>
      </c>
      <c r="F142" s="306"/>
      <c r="G142" s="291"/>
      <c r="H142" s="56" t="s">
        <v>57</v>
      </c>
    </row>
    <row r="143" spans="1:8" ht="22.5" customHeight="1" x14ac:dyDescent="0.3">
      <c r="A143" s="48">
        <v>124</v>
      </c>
      <c r="B143" s="38" t="s">
        <v>783</v>
      </c>
      <c r="C143" s="38">
        <v>1964</v>
      </c>
      <c r="D143" s="47"/>
      <c r="E143" s="38" t="s">
        <v>442</v>
      </c>
      <c r="F143" s="306"/>
      <c r="G143" s="291"/>
      <c r="H143" s="56" t="s">
        <v>17</v>
      </c>
    </row>
    <row r="144" spans="1:8" ht="22.5" customHeight="1" x14ac:dyDescent="0.3">
      <c r="A144" s="48">
        <v>125</v>
      </c>
      <c r="B144" s="38" t="s">
        <v>784</v>
      </c>
      <c r="C144" s="38">
        <v>2007</v>
      </c>
      <c r="D144" s="47" t="s">
        <v>474</v>
      </c>
      <c r="E144" s="38" t="s">
        <v>442</v>
      </c>
      <c r="F144" s="306"/>
      <c r="G144" s="291"/>
      <c r="H144" s="56" t="s">
        <v>17</v>
      </c>
    </row>
    <row r="145" spans="1:8" ht="22.5" customHeight="1" x14ac:dyDescent="0.3">
      <c r="A145" s="48">
        <v>126</v>
      </c>
      <c r="B145" s="38" t="s">
        <v>434</v>
      </c>
      <c r="C145" s="38">
        <v>1993</v>
      </c>
      <c r="D145" s="47" t="s">
        <v>452</v>
      </c>
      <c r="E145" s="38" t="s">
        <v>442</v>
      </c>
      <c r="F145" s="306"/>
      <c r="G145" s="291"/>
      <c r="H145" s="56" t="s">
        <v>57</v>
      </c>
    </row>
    <row r="146" spans="1:8" ht="22.5" customHeight="1" x14ac:dyDescent="0.3">
      <c r="A146" s="48">
        <v>127</v>
      </c>
      <c r="B146" s="38" t="s">
        <v>435</v>
      </c>
      <c r="C146" s="38">
        <v>1991</v>
      </c>
      <c r="D146" s="47" t="s">
        <v>464</v>
      </c>
      <c r="E146" s="38" t="s">
        <v>443</v>
      </c>
      <c r="F146" s="306"/>
      <c r="G146" s="291"/>
      <c r="H146" s="61" t="s">
        <v>58</v>
      </c>
    </row>
    <row r="147" spans="1:8" ht="22.5" customHeight="1" x14ac:dyDescent="0.3">
      <c r="A147" s="48">
        <v>128</v>
      </c>
      <c r="B147" s="38" t="s">
        <v>436</v>
      </c>
      <c r="C147" s="38">
        <v>1979</v>
      </c>
      <c r="D147" s="47" t="s">
        <v>471</v>
      </c>
      <c r="E147" s="38" t="s">
        <v>443</v>
      </c>
      <c r="F147" s="306"/>
      <c r="G147" s="291"/>
      <c r="H147" s="61" t="s">
        <v>58</v>
      </c>
    </row>
    <row r="148" spans="1:8" ht="22.5" customHeight="1" x14ac:dyDescent="0.3">
      <c r="A148" s="48">
        <v>129</v>
      </c>
      <c r="B148" s="38" t="s">
        <v>437</v>
      </c>
      <c r="C148" s="38">
        <v>1988</v>
      </c>
      <c r="D148" s="47" t="s">
        <v>472</v>
      </c>
      <c r="E148" s="38" t="s">
        <v>443</v>
      </c>
      <c r="F148" s="306"/>
      <c r="G148" s="291"/>
      <c r="H148" s="61" t="s">
        <v>58</v>
      </c>
    </row>
    <row r="149" spans="1:8" ht="22.5" customHeight="1" x14ac:dyDescent="0.3">
      <c r="A149" s="48">
        <v>130</v>
      </c>
      <c r="B149" s="38" t="s">
        <v>438</v>
      </c>
      <c r="C149" s="38">
        <v>1992</v>
      </c>
      <c r="D149" s="47"/>
      <c r="E149" s="38" t="s">
        <v>444</v>
      </c>
      <c r="F149" s="306"/>
      <c r="G149" s="291"/>
      <c r="H149" s="56" t="s">
        <v>57</v>
      </c>
    </row>
    <row r="150" spans="1:8" ht="22.5" customHeight="1" x14ac:dyDescent="0.3">
      <c r="A150" s="48">
        <v>131</v>
      </c>
      <c r="B150" s="38" t="s">
        <v>439</v>
      </c>
      <c r="C150" s="38">
        <v>1990</v>
      </c>
      <c r="D150" s="47"/>
      <c r="E150" s="38" t="s">
        <v>444</v>
      </c>
      <c r="F150" s="306"/>
      <c r="G150" s="291"/>
      <c r="H150" s="56" t="s">
        <v>57</v>
      </c>
    </row>
    <row r="151" spans="1:8" ht="22.5" customHeight="1" x14ac:dyDescent="0.3">
      <c r="A151" s="48">
        <v>132</v>
      </c>
      <c r="B151" s="38" t="s">
        <v>440</v>
      </c>
      <c r="C151" s="38">
        <v>1979</v>
      </c>
      <c r="D151" s="47"/>
      <c r="E151" s="38" t="s">
        <v>444</v>
      </c>
      <c r="F151" s="306"/>
      <c r="G151" s="291"/>
      <c r="H151" s="56" t="s">
        <v>17</v>
      </c>
    </row>
    <row r="152" spans="1:8" ht="22.5" customHeight="1" x14ac:dyDescent="0.3">
      <c r="A152" s="48">
        <v>133</v>
      </c>
      <c r="B152" s="38" t="s">
        <v>445</v>
      </c>
      <c r="C152" s="38">
        <v>1993</v>
      </c>
      <c r="D152" s="47" t="s">
        <v>480</v>
      </c>
      <c r="E152" s="35" t="s">
        <v>451</v>
      </c>
      <c r="F152" s="306"/>
      <c r="G152" s="291"/>
      <c r="H152" s="56" t="s">
        <v>60</v>
      </c>
    </row>
    <row r="153" spans="1:8" ht="22.5" customHeight="1" x14ac:dyDescent="0.3">
      <c r="A153" s="48">
        <v>134</v>
      </c>
      <c r="B153" s="38" t="s">
        <v>446</v>
      </c>
      <c r="C153" s="38">
        <v>1994</v>
      </c>
      <c r="D153" s="47" t="s">
        <v>479</v>
      </c>
      <c r="E153" s="35" t="s">
        <v>451</v>
      </c>
      <c r="F153" s="306"/>
      <c r="G153" s="291"/>
      <c r="H153" s="56" t="s">
        <v>54</v>
      </c>
    </row>
    <row r="154" spans="1:8" ht="22.5" customHeight="1" x14ac:dyDescent="0.3">
      <c r="A154" s="48">
        <v>135</v>
      </c>
      <c r="B154" s="38" t="s">
        <v>447</v>
      </c>
      <c r="C154" s="38">
        <v>1992</v>
      </c>
      <c r="D154" s="47" t="s">
        <v>477</v>
      </c>
      <c r="E154" s="35" t="s">
        <v>451</v>
      </c>
      <c r="F154" s="306"/>
      <c r="G154" s="291"/>
      <c r="H154" s="56" t="s">
        <v>57</v>
      </c>
    </row>
    <row r="155" spans="1:8" ht="22.5" customHeight="1" x14ac:dyDescent="0.3">
      <c r="A155" s="48">
        <v>136</v>
      </c>
      <c r="B155" s="38" t="s">
        <v>448</v>
      </c>
      <c r="C155" s="38">
        <v>1993</v>
      </c>
      <c r="D155" s="47" t="s">
        <v>478</v>
      </c>
      <c r="E155" s="35" t="s">
        <v>451</v>
      </c>
      <c r="F155" s="306"/>
      <c r="G155" s="291"/>
      <c r="H155" s="56" t="s">
        <v>57</v>
      </c>
    </row>
    <row r="156" spans="1:8" ht="22.5" customHeight="1" x14ac:dyDescent="0.3">
      <c r="A156" s="48">
        <v>137</v>
      </c>
      <c r="B156" s="38" t="s">
        <v>1586</v>
      </c>
      <c r="C156" s="38">
        <v>1990</v>
      </c>
      <c r="D156" s="47" t="s">
        <v>476</v>
      </c>
      <c r="E156" s="35" t="s">
        <v>451</v>
      </c>
      <c r="F156" s="306"/>
      <c r="G156" s="291"/>
      <c r="H156" s="56" t="s">
        <v>54</v>
      </c>
    </row>
    <row r="157" spans="1:8" ht="22.5" customHeight="1" x14ac:dyDescent="0.3">
      <c r="A157" s="48">
        <v>138</v>
      </c>
      <c r="B157" s="38" t="s">
        <v>450</v>
      </c>
      <c r="C157" s="38">
        <v>1975</v>
      </c>
      <c r="D157" s="47" t="s">
        <v>475</v>
      </c>
      <c r="E157" s="35" t="s">
        <v>451</v>
      </c>
      <c r="F157" s="306"/>
      <c r="G157" s="291"/>
      <c r="H157" s="56" t="s">
        <v>54</v>
      </c>
    </row>
    <row r="158" spans="1:8" ht="22.5" customHeight="1" x14ac:dyDescent="0.3">
      <c r="A158" s="48">
        <v>139</v>
      </c>
      <c r="B158" s="38" t="s">
        <v>785</v>
      </c>
      <c r="C158" s="38">
        <v>1999</v>
      </c>
      <c r="D158" s="47" t="s">
        <v>1705</v>
      </c>
      <c r="E158" s="35" t="s">
        <v>786</v>
      </c>
      <c r="F158" s="306"/>
      <c r="G158" s="291"/>
      <c r="H158" s="56" t="s">
        <v>42</v>
      </c>
    </row>
    <row r="159" spans="1:8" ht="22.5" customHeight="1" x14ac:dyDescent="0.3">
      <c r="A159" s="48">
        <v>140</v>
      </c>
      <c r="B159" s="38" t="s">
        <v>787</v>
      </c>
      <c r="C159" s="38">
        <v>1981</v>
      </c>
      <c r="D159" s="47" t="s">
        <v>1706</v>
      </c>
      <c r="E159" s="35" t="s">
        <v>786</v>
      </c>
      <c r="F159" s="306"/>
      <c r="G159" s="291"/>
      <c r="H159" s="56" t="s">
        <v>42</v>
      </c>
    </row>
    <row r="160" spans="1:8" ht="22.5" customHeight="1" x14ac:dyDescent="0.3">
      <c r="A160" s="48">
        <v>141</v>
      </c>
      <c r="B160" s="38" t="s">
        <v>108</v>
      </c>
      <c r="C160" s="38">
        <v>1986</v>
      </c>
      <c r="D160" s="47" t="s">
        <v>1707</v>
      </c>
      <c r="E160" s="35" t="s">
        <v>786</v>
      </c>
      <c r="F160" s="306"/>
      <c r="G160" s="291"/>
      <c r="H160" s="61" t="s">
        <v>58</v>
      </c>
    </row>
    <row r="161" spans="1:8" ht="22.5" customHeight="1" x14ac:dyDescent="0.3">
      <c r="A161" s="48">
        <v>142</v>
      </c>
      <c r="B161" s="38" t="s">
        <v>659</v>
      </c>
      <c r="C161" s="38">
        <v>1986</v>
      </c>
      <c r="D161" s="47" t="s">
        <v>1708</v>
      </c>
      <c r="E161" s="35" t="s">
        <v>786</v>
      </c>
      <c r="F161" s="306"/>
      <c r="G161" s="291"/>
      <c r="H161" s="61" t="s">
        <v>58</v>
      </c>
    </row>
    <row r="162" spans="1:8" ht="22.5" customHeight="1" x14ac:dyDescent="0.3">
      <c r="A162" s="48">
        <v>143</v>
      </c>
      <c r="B162" s="38" t="s">
        <v>788</v>
      </c>
      <c r="C162" s="38">
        <v>1999</v>
      </c>
      <c r="D162" s="47" t="s">
        <v>1709</v>
      </c>
      <c r="E162" s="35" t="s">
        <v>786</v>
      </c>
      <c r="F162" s="306"/>
      <c r="G162" s="291"/>
      <c r="H162" s="61" t="s">
        <v>58</v>
      </c>
    </row>
    <row r="163" spans="1:8" ht="22.5" customHeight="1" x14ac:dyDescent="0.3">
      <c r="A163" s="48">
        <v>144</v>
      </c>
      <c r="B163" s="38" t="s">
        <v>1535</v>
      </c>
      <c r="C163" s="38">
        <v>1991</v>
      </c>
      <c r="D163" s="38">
        <v>173240111</v>
      </c>
      <c r="E163" s="38" t="s">
        <v>1534</v>
      </c>
      <c r="F163" s="306"/>
      <c r="G163" s="291"/>
      <c r="H163" s="56" t="s">
        <v>1628</v>
      </c>
    </row>
    <row r="164" spans="1:8" ht="22.5" customHeight="1" x14ac:dyDescent="0.3">
      <c r="A164" s="48">
        <v>145</v>
      </c>
      <c r="B164" s="38" t="s">
        <v>1536</v>
      </c>
      <c r="C164" s="38">
        <v>1996</v>
      </c>
      <c r="D164" s="38">
        <v>212717106</v>
      </c>
      <c r="E164" s="38" t="s">
        <v>1534</v>
      </c>
      <c r="F164" s="306"/>
      <c r="G164" s="291"/>
      <c r="H164" s="56" t="s">
        <v>17</v>
      </c>
    </row>
    <row r="165" spans="1:8" ht="22.5" customHeight="1" x14ac:dyDescent="0.3">
      <c r="A165" s="48">
        <v>146</v>
      </c>
      <c r="B165" s="38" t="s">
        <v>1537</v>
      </c>
      <c r="C165" s="38">
        <v>1985</v>
      </c>
      <c r="D165" s="38">
        <v>191583618</v>
      </c>
      <c r="E165" s="38" t="s">
        <v>1534</v>
      </c>
      <c r="F165" s="306"/>
      <c r="G165" s="292"/>
      <c r="H165" s="56" t="s">
        <v>56</v>
      </c>
    </row>
    <row r="166" spans="1:8" ht="22.5" customHeight="1" x14ac:dyDescent="0.3">
      <c r="A166" s="48">
        <v>147</v>
      </c>
      <c r="B166" s="58" t="s">
        <v>394</v>
      </c>
      <c r="C166" s="36">
        <v>1993</v>
      </c>
      <c r="D166" s="47" t="s">
        <v>801</v>
      </c>
      <c r="E166" s="60" t="s">
        <v>792</v>
      </c>
      <c r="F166" s="296">
        <v>10</v>
      </c>
      <c r="G166" s="290">
        <f>COUNTA(E166:E170)</f>
        <v>5</v>
      </c>
      <c r="H166" s="48" t="s">
        <v>60</v>
      </c>
    </row>
    <row r="167" spans="1:8" ht="22.5" customHeight="1" x14ac:dyDescent="0.3">
      <c r="A167" s="48">
        <v>148</v>
      </c>
      <c r="B167" s="58" t="s">
        <v>789</v>
      </c>
      <c r="C167" s="36">
        <v>1993</v>
      </c>
      <c r="D167" s="47" t="s">
        <v>796</v>
      </c>
      <c r="E167" s="60" t="s">
        <v>793</v>
      </c>
      <c r="F167" s="300"/>
      <c r="G167" s="291"/>
      <c r="H167" s="48" t="s">
        <v>60</v>
      </c>
    </row>
    <row r="168" spans="1:8" ht="22.5" customHeight="1" x14ac:dyDescent="0.3">
      <c r="A168" s="48">
        <v>149</v>
      </c>
      <c r="B168" s="58" t="s">
        <v>19</v>
      </c>
      <c r="C168" s="36">
        <v>1991</v>
      </c>
      <c r="D168" s="47" t="s">
        <v>797</v>
      </c>
      <c r="E168" s="60" t="s">
        <v>794</v>
      </c>
      <c r="F168" s="300"/>
      <c r="G168" s="291"/>
      <c r="H168" s="48" t="s">
        <v>60</v>
      </c>
    </row>
    <row r="169" spans="1:8" ht="22.5" customHeight="1" x14ac:dyDescent="0.3">
      <c r="A169" s="48">
        <v>150</v>
      </c>
      <c r="B169" s="58" t="s">
        <v>790</v>
      </c>
      <c r="C169" s="36">
        <v>1989</v>
      </c>
      <c r="D169" s="47" t="s">
        <v>798</v>
      </c>
      <c r="E169" s="60" t="s">
        <v>794</v>
      </c>
      <c r="F169" s="300"/>
      <c r="G169" s="291"/>
      <c r="H169" s="48" t="s">
        <v>60</v>
      </c>
    </row>
    <row r="170" spans="1:8" ht="22.5" customHeight="1" x14ac:dyDescent="0.3">
      <c r="A170" s="48">
        <v>151</v>
      </c>
      <c r="B170" s="58" t="s">
        <v>799</v>
      </c>
      <c r="C170" s="36">
        <v>1992</v>
      </c>
      <c r="D170" s="47" t="s">
        <v>800</v>
      </c>
      <c r="E170" s="60" t="s">
        <v>795</v>
      </c>
      <c r="F170" s="297"/>
      <c r="G170" s="292"/>
      <c r="H170" s="48" t="s">
        <v>60</v>
      </c>
    </row>
    <row r="171" spans="1:8" ht="18.75" x14ac:dyDescent="0.3">
      <c r="A171" s="48">
        <v>152</v>
      </c>
      <c r="B171" s="38" t="s">
        <v>374</v>
      </c>
      <c r="C171" s="64"/>
      <c r="D171" s="54">
        <v>197223785</v>
      </c>
      <c r="E171" s="35" t="s">
        <v>373</v>
      </c>
      <c r="F171" s="296">
        <v>25</v>
      </c>
      <c r="G171" s="290">
        <f>COUNTA(E171:E204)</f>
        <v>34</v>
      </c>
      <c r="H171" s="56" t="s">
        <v>57</v>
      </c>
    </row>
    <row r="172" spans="1:8" ht="18.75" x14ac:dyDescent="0.3">
      <c r="A172" s="48">
        <v>153</v>
      </c>
      <c r="B172" s="38" t="s">
        <v>375</v>
      </c>
      <c r="C172" s="64"/>
      <c r="D172" s="54">
        <v>197243266</v>
      </c>
      <c r="E172" s="35" t="s">
        <v>373</v>
      </c>
      <c r="F172" s="300"/>
      <c r="G172" s="291"/>
      <c r="H172" s="56" t="s">
        <v>57</v>
      </c>
    </row>
    <row r="173" spans="1:8" ht="18.75" x14ac:dyDescent="0.3">
      <c r="A173" s="48">
        <v>154</v>
      </c>
      <c r="B173" s="38" t="s">
        <v>376</v>
      </c>
      <c r="C173" s="64"/>
      <c r="D173" s="54">
        <v>197450801</v>
      </c>
      <c r="E173" s="35" t="s">
        <v>373</v>
      </c>
      <c r="F173" s="300"/>
      <c r="G173" s="291"/>
      <c r="H173" s="56" t="s">
        <v>57</v>
      </c>
    </row>
    <row r="174" spans="1:8" ht="18.75" x14ac:dyDescent="0.3">
      <c r="A174" s="48">
        <v>155</v>
      </c>
      <c r="B174" s="38" t="s">
        <v>382</v>
      </c>
      <c r="C174" s="64"/>
      <c r="D174" s="54">
        <v>197193623</v>
      </c>
      <c r="E174" s="35" t="s">
        <v>373</v>
      </c>
      <c r="F174" s="300"/>
      <c r="G174" s="291"/>
      <c r="H174" s="56" t="s">
        <v>57</v>
      </c>
    </row>
    <row r="175" spans="1:8" ht="18.75" x14ac:dyDescent="0.3">
      <c r="A175" s="48">
        <v>156</v>
      </c>
      <c r="B175" s="38" t="s">
        <v>381</v>
      </c>
      <c r="C175" s="64"/>
      <c r="D175" s="54">
        <v>194094873</v>
      </c>
      <c r="E175" s="35" t="s">
        <v>373</v>
      </c>
      <c r="F175" s="300"/>
      <c r="G175" s="291"/>
      <c r="H175" s="56" t="s">
        <v>41</v>
      </c>
    </row>
    <row r="176" spans="1:8" ht="18.75" x14ac:dyDescent="0.3">
      <c r="A176" s="48">
        <v>157</v>
      </c>
      <c r="B176" s="38" t="s">
        <v>380</v>
      </c>
      <c r="C176" s="64"/>
      <c r="D176" s="54">
        <v>197324561</v>
      </c>
      <c r="E176" s="35" t="s">
        <v>373</v>
      </c>
      <c r="F176" s="300"/>
      <c r="G176" s="291"/>
      <c r="H176" s="56" t="s">
        <v>57</v>
      </c>
    </row>
    <row r="177" spans="1:8" ht="22.5" customHeight="1" x14ac:dyDescent="0.3">
      <c r="A177" s="48">
        <v>158</v>
      </c>
      <c r="B177" s="38" t="s">
        <v>379</v>
      </c>
      <c r="C177" s="64"/>
      <c r="D177" s="54">
        <v>182399001</v>
      </c>
      <c r="E177" s="35" t="s">
        <v>364</v>
      </c>
      <c r="F177" s="300"/>
      <c r="G177" s="291"/>
      <c r="H177" s="56" t="s">
        <v>60</v>
      </c>
    </row>
    <row r="178" spans="1:8" ht="22.5" customHeight="1" x14ac:dyDescent="0.3">
      <c r="A178" s="48">
        <v>159</v>
      </c>
      <c r="B178" s="38" t="s">
        <v>378</v>
      </c>
      <c r="C178" s="64"/>
      <c r="D178" s="54">
        <v>182307538</v>
      </c>
      <c r="E178" s="35" t="s">
        <v>364</v>
      </c>
      <c r="F178" s="300"/>
      <c r="G178" s="291"/>
      <c r="H178" s="56" t="s">
        <v>60</v>
      </c>
    </row>
    <row r="179" spans="1:8" ht="18.75" customHeight="1" x14ac:dyDescent="0.3">
      <c r="A179" s="48">
        <v>160</v>
      </c>
      <c r="B179" s="38" t="s">
        <v>377</v>
      </c>
      <c r="C179" s="64"/>
      <c r="D179" s="54">
        <v>215314297</v>
      </c>
      <c r="E179" s="35" t="s">
        <v>364</v>
      </c>
      <c r="F179" s="300"/>
      <c r="G179" s="291"/>
      <c r="H179" s="56" t="s">
        <v>42</v>
      </c>
    </row>
    <row r="180" spans="1:8" ht="22.5" customHeight="1" x14ac:dyDescent="0.3">
      <c r="A180" s="48">
        <v>161</v>
      </c>
      <c r="B180" s="38" t="s">
        <v>383</v>
      </c>
      <c r="C180" s="64"/>
      <c r="D180" s="54">
        <v>211402821</v>
      </c>
      <c r="E180" s="35" t="s">
        <v>365</v>
      </c>
      <c r="F180" s="300"/>
      <c r="G180" s="291"/>
      <c r="H180" s="56" t="s">
        <v>42</v>
      </c>
    </row>
    <row r="181" spans="1:8" ht="22.5" customHeight="1" x14ac:dyDescent="0.3">
      <c r="A181" s="48">
        <v>162</v>
      </c>
      <c r="B181" s="38" t="s">
        <v>1584</v>
      </c>
      <c r="C181" s="64"/>
      <c r="D181" s="54">
        <v>211616872</v>
      </c>
      <c r="E181" s="35" t="s">
        <v>365</v>
      </c>
      <c r="F181" s="300"/>
      <c r="G181" s="291"/>
      <c r="H181" s="56" t="s">
        <v>42</v>
      </c>
    </row>
    <row r="182" spans="1:8" ht="22.5" customHeight="1" x14ac:dyDescent="0.3">
      <c r="A182" s="48">
        <v>163</v>
      </c>
      <c r="B182" s="38" t="s">
        <v>385</v>
      </c>
      <c r="C182" s="64"/>
      <c r="D182" s="54">
        <v>212785436</v>
      </c>
      <c r="E182" s="35" t="s">
        <v>365</v>
      </c>
      <c r="F182" s="300"/>
      <c r="G182" s="291"/>
      <c r="H182" s="56" t="s">
        <v>17</v>
      </c>
    </row>
    <row r="183" spans="1:8" ht="22.5" customHeight="1" x14ac:dyDescent="0.3">
      <c r="A183" s="48">
        <v>164</v>
      </c>
      <c r="B183" s="38" t="s">
        <v>1585</v>
      </c>
      <c r="C183" s="64"/>
      <c r="D183" s="54">
        <v>194192624</v>
      </c>
      <c r="E183" s="35" t="s">
        <v>365</v>
      </c>
      <c r="F183" s="300"/>
      <c r="G183" s="291"/>
      <c r="H183" s="56" t="s">
        <v>41</v>
      </c>
    </row>
    <row r="184" spans="1:8" ht="22.5" customHeight="1" x14ac:dyDescent="0.3">
      <c r="A184" s="48">
        <v>165</v>
      </c>
      <c r="B184" s="38" t="s">
        <v>387</v>
      </c>
      <c r="C184" s="64"/>
      <c r="D184" s="54">
        <v>212263043</v>
      </c>
      <c r="E184" s="35" t="s">
        <v>366</v>
      </c>
      <c r="F184" s="300"/>
      <c r="G184" s="291"/>
      <c r="H184" s="56" t="s">
        <v>17</v>
      </c>
    </row>
    <row r="185" spans="1:8" ht="22.5" customHeight="1" x14ac:dyDescent="0.3">
      <c r="A185" s="48">
        <v>166</v>
      </c>
      <c r="B185" s="38" t="s">
        <v>388</v>
      </c>
      <c r="C185" s="64"/>
      <c r="D185" s="54">
        <v>212280902</v>
      </c>
      <c r="E185" s="35" t="s">
        <v>366</v>
      </c>
      <c r="F185" s="300"/>
      <c r="G185" s="291"/>
      <c r="H185" s="56" t="s">
        <v>17</v>
      </c>
    </row>
    <row r="186" spans="1:8" ht="22.5" customHeight="1" x14ac:dyDescent="0.3">
      <c r="A186" s="48">
        <v>167</v>
      </c>
      <c r="B186" s="38" t="s">
        <v>389</v>
      </c>
      <c r="C186" s="64"/>
      <c r="D186" s="54">
        <v>212274931</v>
      </c>
      <c r="E186" s="35" t="s">
        <v>366</v>
      </c>
      <c r="F186" s="300"/>
      <c r="G186" s="291"/>
      <c r="H186" s="56" t="s">
        <v>17</v>
      </c>
    </row>
    <row r="187" spans="1:8" ht="22.5" customHeight="1" x14ac:dyDescent="0.3">
      <c r="A187" s="48">
        <v>168</v>
      </c>
      <c r="B187" s="38" t="s">
        <v>390</v>
      </c>
      <c r="C187" s="64"/>
      <c r="D187" s="54">
        <v>182468602</v>
      </c>
      <c r="E187" s="35" t="s">
        <v>366</v>
      </c>
      <c r="F187" s="300"/>
      <c r="G187" s="291"/>
      <c r="H187" s="56" t="s">
        <v>60</v>
      </c>
    </row>
    <row r="188" spans="1:8" ht="22.5" customHeight="1" x14ac:dyDescent="0.3">
      <c r="A188" s="48">
        <v>169</v>
      </c>
      <c r="B188" s="38" t="s">
        <v>391</v>
      </c>
      <c r="C188" s="64"/>
      <c r="D188" s="54">
        <v>215285265</v>
      </c>
      <c r="E188" s="35" t="s">
        <v>366</v>
      </c>
      <c r="F188" s="300"/>
      <c r="G188" s="291"/>
      <c r="H188" s="56" t="s">
        <v>42</v>
      </c>
    </row>
    <row r="189" spans="1:8" ht="22.5" customHeight="1" x14ac:dyDescent="0.3">
      <c r="A189" s="48">
        <v>170</v>
      </c>
      <c r="B189" s="38" t="s">
        <v>392</v>
      </c>
      <c r="C189" s="64"/>
      <c r="D189" s="54">
        <v>212272035</v>
      </c>
      <c r="E189" s="35" t="s">
        <v>366</v>
      </c>
      <c r="F189" s="300"/>
      <c r="G189" s="291"/>
      <c r="H189" s="56" t="s">
        <v>17</v>
      </c>
    </row>
    <row r="190" spans="1:8" ht="22.5" customHeight="1" x14ac:dyDescent="0.3">
      <c r="A190" s="48">
        <v>171</v>
      </c>
      <c r="B190" s="38" t="s">
        <v>393</v>
      </c>
      <c r="C190" s="64"/>
      <c r="D190" s="54">
        <v>215189545</v>
      </c>
      <c r="E190" s="35" t="s">
        <v>366</v>
      </c>
      <c r="F190" s="300"/>
      <c r="G190" s="291"/>
      <c r="H190" s="56" t="s">
        <v>42</v>
      </c>
    </row>
    <row r="191" spans="1:8" ht="22.5" customHeight="1" x14ac:dyDescent="0.3">
      <c r="A191" s="48">
        <v>172</v>
      </c>
      <c r="B191" s="38" t="s">
        <v>394</v>
      </c>
      <c r="C191" s="64"/>
      <c r="D191" s="54">
        <v>186139855</v>
      </c>
      <c r="E191" s="35" t="s">
        <v>366</v>
      </c>
      <c r="F191" s="300"/>
      <c r="G191" s="291"/>
      <c r="H191" s="56" t="s">
        <v>60</v>
      </c>
    </row>
    <row r="192" spans="1:8" ht="22.5" customHeight="1" x14ac:dyDescent="0.3">
      <c r="A192" s="48">
        <v>173</v>
      </c>
      <c r="B192" s="38" t="s">
        <v>1583</v>
      </c>
      <c r="C192" s="38">
        <v>2010</v>
      </c>
      <c r="D192" s="65" t="s">
        <v>363</v>
      </c>
      <c r="E192" s="35" t="s">
        <v>366</v>
      </c>
      <c r="F192" s="300"/>
      <c r="G192" s="291"/>
      <c r="H192" s="56" t="s">
        <v>60</v>
      </c>
    </row>
    <row r="193" spans="1:8" ht="22.5" customHeight="1" x14ac:dyDescent="0.3">
      <c r="A193" s="48">
        <v>174</v>
      </c>
      <c r="B193" s="38" t="s">
        <v>396</v>
      </c>
      <c r="C193" s="64"/>
      <c r="D193" s="54">
        <v>186069854</v>
      </c>
      <c r="E193" s="35" t="s">
        <v>366</v>
      </c>
      <c r="F193" s="300"/>
      <c r="G193" s="291"/>
      <c r="H193" s="56" t="s">
        <v>60</v>
      </c>
    </row>
    <row r="194" spans="1:8" ht="22.5" customHeight="1" x14ac:dyDescent="0.3">
      <c r="A194" s="48">
        <v>175</v>
      </c>
      <c r="B194" s="38" t="s">
        <v>397</v>
      </c>
      <c r="C194" s="64"/>
      <c r="D194" s="54">
        <v>215443036</v>
      </c>
      <c r="E194" s="35" t="s">
        <v>366</v>
      </c>
      <c r="F194" s="300"/>
      <c r="G194" s="291"/>
      <c r="H194" s="56" t="s">
        <v>42</v>
      </c>
    </row>
    <row r="195" spans="1:8" ht="22.5" customHeight="1" x14ac:dyDescent="0.3">
      <c r="A195" s="48">
        <v>176</v>
      </c>
      <c r="B195" s="38" t="s">
        <v>398</v>
      </c>
      <c r="C195" s="64"/>
      <c r="D195" s="54">
        <v>215382680</v>
      </c>
      <c r="E195" s="35" t="s">
        <v>367</v>
      </c>
      <c r="F195" s="300"/>
      <c r="G195" s="291"/>
      <c r="H195" s="56" t="s">
        <v>42</v>
      </c>
    </row>
    <row r="196" spans="1:8" ht="18.75" x14ac:dyDescent="0.3">
      <c r="A196" s="48">
        <v>177</v>
      </c>
      <c r="B196" s="38" t="s">
        <v>399</v>
      </c>
      <c r="C196" s="64"/>
      <c r="D196" s="66">
        <v>212712465</v>
      </c>
      <c r="E196" s="67" t="s">
        <v>368</v>
      </c>
      <c r="F196" s="300"/>
      <c r="G196" s="291"/>
      <c r="H196" s="56" t="s">
        <v>17</v>
      </c>
    </row>
    <row r="197" spans="1:8" ht="18.75" x14ac:dyDescent="0.3">
      <c r="A197" s="48">
        <v>178</v>
      </c>
      <c r="B197" s="38" t="s">
        <v>400</v>
      </c>
      <c r="C197" s="64"/>
      <c r="D197" s="66">
        <v>197238934</v>
      </c>
      <c r="E197" s="67" t="s">
        <v>369</v>
      </c>
      <c r="F197" s="300"/>
      <c r="G197" s="291"/>
      <c r="H197" s="56" t="s">
        <v>57</v>
      </c>
    </row>
    <row r="198" spans="1:8" ht="18.75" x14ac:dyDescent="0.3">
      <c r="A198" s="48">
        <v>179</v>
      </c>
      <c r="B198" s="38" t="s">
        <v>401</v>
      </c>
      <c r="C198" s="64"/>
      <c r="D198" s="66">
        <v>212615372</v>
      </c>
      <c r="E198" s="67" t="s">
        <v>369</v>
      </c>
      <c r="F198" s="300"/>
      <c r="G198" s="291"/>
      <c r="H198" s="56" t="s">
        <v>17</v>
      </c>
    </row>
    <row r="199" spans="1:8" ht="19.5" customHeight="1" x14ac:dyDescent="0.3">
      <c r="A199" s="48">
        <v>180</v>
      </c>
      <c r="B199" s="38" t="s">
        <v>402</v>
      </c>
      <c r="C199" s="64"/>
      <c r="D199" s="66">
        <v>197164634</v>
      </c>
      <c r="E199" s="67" t="s">
        <v>372</v>
      </c>
      <c r="F199" s="300"/>
      <c r="G199" s="291"/>
      <c r="H199" s="56" t="s">
        <v>57</v>
      </c>
    </row>
    <row r="200" spans="1:8" ht="37.5" x14ac:dyDescent="0.3">
      <c r="A200" s="48">
        <v>181</v>
      </c>
      <c r="B200" s="38" t="s">
        <v>403</v>
      </c>
      <c r="C200" s="64"/>
      <c r="D200" s="54">
        <v>205502627</v>
      </c>
      <c r="E200" s="35" t="s">
        <v>370</v>
      </c>
      <c r="F200" s="300"/>
      <c r="G200" s="291"/>
      <c r="H200" s="56" t="s">
        <v>54</v>
      </c>
    </row>
    <row r="201" spans="1:8" ht="18.75" x14ac:dyDescent="0.3">
      <c r="A201" s="48">
        <v>182</v>
      </c>
      <c r="B201" s="68" t="s">
        <v>404</v>
      </c>
      <c r="C201" s="69"/>
      <c r="D201" s="54">
        <v>186730504</v>
      </c>
      <c r="E201" s="35" t="s">
        <v>371</v>
      </c>
      <c r="F201" s="300"/>
      <c r="G201" s="291"/>
      <c r="H201" s="56" t="s">
        <v>59</v>
      </c>
    </row>
    <row r="202" spans="1:8" ht="22.5" customHeight="1" x14ac:dyDescent="0.3">
      <c r="A202" s="48">
        <v>183</v>
      </c>
      <c r="B202" s="58" t="s">
        <v>416</v>
      </c>
      <c r="C202" s="47"/>
      <c r="D202" s="47" t="s">
        <v>419</v>
      </c>
      <c r="E202" s="55" t="s">
        <v>417</v>
      </c>
      <c r="F202" s="300"/>
      <c r="G202" s="291"/>
      <c r="H202" s="48" t="s">
        <v>59</v>
      </c>
    </row>
    <row r="203" spans="1:8" ht="22.5" customHeight="1" x14ac:dyDescent="0.3">
      <c r="A203" s="48">
        <v>184</v>
      </c>
      <c r="B203" s="58" t="s">
        <v>418</v>
      </c>
      <c r="C203" s="47"/>
      <c r="D203" s="47" t="s">
        <v>420</v>
      </c>
      <c r="E203" s="55" t="s">
        <v>417</v>
      </c>
      <c r="F203" s="300"/>
      <c r="G203" s="291"/>
      <c r="H203" s="61" t="s">
        <v>58</v>
      </c>
    </row>
    <row r="204" spans="1:8" ht="22.5" customHeight="1" x14ac:dyDescent="0.3">
      <c r="A204" s="48">
        <v>185</v>
      </c>
      <c r="B204" s="58" t="s">
        <v>725</v>
      </c>
      <c r="C204" s="47" t="s">
        <v>77</v>
      </c>
      <c r="D204" s="47" t="s">
        <v>723</v>
      </c>
      <c r="E204" s="55" t="s">
        <v>724</v>
      </c>
      <c r="F204" s="297"/>
      <c r="G204" s="292"/>
      <c r="H204" s="61" t="s">
        <v>58</v>
      </c>
    </row>
    <row r="205" spans="1:8" ht="22.5" customHeight="1" x14ac:dyDescent="0.3">
      <c r="A205" s="48">
        <v>186</v>
      </c>
      <c r="B205" s="58" t="s">
        <v>1743</v>
      </c>
      <c r="C205" s="58">
        <v>1985</v>
      </c>
      <c r="D205" s="59" t="s">
        <v>835</v>
      </c>
      <c r="E205" s="60" t="s">
        <v>836</v>
      </c>
      <c r="F205" s="296">
        <v>10</v>
      </c>
      <c r="G205" s="290">
        <f>COUNTA(E205:E212)</f>
        <v>8</v>
      </c>
      <c r="H205" s="61" t="s">
        <v>1628</v>
      </c>
    </row>
    <row r="206" spans="1:8" ht="22.5" customHeight="1" x14ac:dyDescent="0.3">
      <c r="A206" s="48">
        <v>187</v>
      </c>
      <c r="B206" s="58" t="s">
        <v>1744</v>
      </c>
      <c r="C206" s="58">
        <v>1985</v>
      </c>
      <c r="D206" s="59" t="s">
        <v>837</v>
      </c>
      <c r="E206" s="60" t="s">
        <v>836</v>
      </c>
      <c r="F206" s="300"/>
      <c r="G206" s="291"/>
      <c r="H206" s="61" t="s">
        <v>1628</v>
      </c>
    </row>
    <row r="207" spans="1:8" ht="22.5" customHeight="1" x14ac:dyDescent="0.3">
      <c r="A207" s="48">
        <v>188</v>
      </c>
      <c r="B207" s="58" t="s">
        <v>838</v>
      </c>
      <c r="C207" s="58">
        <v>1990</v>
      </c>
      <c r="D207" s="59" t="s">
        <v>839</v>
      </c>
      <c r="E207" s="60" t="s">
        <v>840</v>
      </c>
      <c r="F207" s="300"/>
      <c r="G207" s="291"/>
      <c r="H207" s="61" t="s">
        <v>17</v>
      </c>
    </row>
    <row r="208" spans="1:8" ht="22.5" customHeight="1" x14ac:dyDescent="0.3">
      <c r="A208" s="48">
        <v>189</v>
      </c>
      <c r="B208" s="58" t="s">
        <v>841</v>
      </c>
      <c r="C208" s="58">
        <v>1998</v>
      </c>
      <c r="D208" s="59" t="s">
        <v>842</v>
      </c>
      <c r="E208" s="60" t="s">
        <v>840</v>
      </c>
      <c r="F208" s="300"/>
      <c r="G208" s="291"/>
      <c r="H208" s="61" t="s">
        <v>17</v>
      </c>
    </row>
    <row r="209" spans="1:8" ht="22.5" customHeight="1" x14ac:dyDescent="0.3">
      <c r="A209" s="48">
        <v>190</v>
      </c>
      <c r="B209" s="58" t="s">
        <v>843</v>
      </c>
      <c r="C209" s="58">
        <v>1994</v>
      </c>
      <c r="D209" s="59" t="s">
        <v>844</v>
      </c>
      <c r="E209" s="60" t="s">
        <v>840</v>
      </c>
      <c r="F209" s="300"/>
      <c r="G209" s="291"/>
      <c r="H209" s="61" t="s">
        <v>17</v>
      </c>
    </row>
    <row r="210" spans="1:8" ht="22.5" customHeight="1" x14ac:dyDescent="0.3">
      <c r="A210" s="48">
        <v>191</v>
      </c>
      <c r="B210" s="58" t="s">
        <v>1550</v>
      </c>
      <c r="C210" s="58">
        <v>1995</v>
      </c>
      <c r="D210" s="59" t="s">
        <v>1548</v>
      </c>
      <c r="E210" s="60" t="s">
        <v>1549</v>
      </c>
      <c r="F210" s="300"/>
      <c r="G210" s="291"/>
      <c r="H210" s="61" t="s">
        <v>41</v>
      </c>
    </row>
    <row r="211" spans="1:8" ht="22.5" customHeight="1" x14ac:dyDescent="0.3">
      <c r="A211" s="48">
        <v>192</v>
      </c>
      <c r="B211" s="58" t="s">
        <v>1555</v>
      </c>
      <c r="C211" s="58">
        <v>1989</v>
      </c>
      <c r="D211" s="59" t="s">
        <v>1551</v>
      </c>
      <c r="E211" s="60" t="s">
        <v>1553</v>
      </c>
      <c r="F211" s="300"/>
      <c r="G211" s="291"/>
      <c r="H211" s="61" t="s">
        <v>41</v>
      </c>
    </row>
    <row r="212" spans="1:8" ht="22.5" customHeight="1" x14ac:dyDescent="0.3">
      <c r="A212" s="48">
        <v>193</v>
      </c>
      <c r="B212" s="58" t="s">
        <v>1556</v>
      </c>
      <c r="C212" s="58">
        <v>1969</v>
      </c>
      <c r="D212" s="59" t="s">
        <v>1554</v>
      </c>
      <c r="E212" s="60" t="s">
        <v>741</v>
      </c>
      <c r="F212" s="297"/>
      <c r="G212" s="292"/>
      <c r="H212" s="61" t="s">
        <v>60</v>
      </c>
    </row>
    <row r="213" spans="1:8" x14ac:dyDescent="0.3">
      <c r="A213" s="48">
        <v>194</v>
      </c>
      <c r="B213" s="58" t="s">
        <v>9</v>
      </c>
      <c r="C213" s="47"/>
      <c r="D213" s="47"/>
      <c r="E213" s="55" t="s">
        <v>9</v>
      </c>
      <c r="F213" s="57">
        <v>10</v>
      </c>
      <c r="G213" s="62">
        <v>0</v>
      </c>
      <c r="H213" s="48">
        <v>0</v>
      </c>
    </row>
    <row r="214" spans="1:8" ht="18.75" customHeight="1" x14ac:dyDescent="0.3">
      <c r="A214" s="48">
        <v>195</v>
      </c>
      <c r="B214" s="58" t="s">
        <v>674</v>
      </c>
      <c r="C214" s="47" t="s">
        <v>272</v>
      </c>
      <c r="D214" s="47" t="s">
        <v>675</v>
      </c>
      <c r="E214" s="55" t="s">
        <v>676</v>
      </c>
      <c r="F214" s="296">
        <v>25</v>
      </c>
      <c r="G214" s="290">
        <f>COUNTA(E214:E237)</f>
        <v>24</v>
      </c>
      <c r="H214" s="48" t="s">
        <v>42</v>
      </c>
    </row>
    <row r="215" spans="1:8" ht="22.5" customHeight="1" x14ac:dyDescent="0.3">
      <c r="A215" s="48">
        <v>196</v>
      </c>
      <c r="B215" s="58" t="s">
        <v>722</v>
      </c>
      <c r="C215" s="47" t="s">
        <v>62</v>
      </c>
      <c r="D215" s="47" t="s">
        <v>677</v>
      </c>
      <c r="E215" s="55" t="s">
        <v>676</v>
      </c>
      <c r="F215" s="300"/>
      <c r="G215" s="291"/>
      <c r="H215" s="56" t="s">
        <v>17</v>
      </c>
    </row>
    <row r="216" spans="1:8" ht="22.5" customHeight="1" x14ac:dyDescent="0.3">
      <c r="A216" s="48">
        <v>197</v>
      </c>
      <c r="B216" s="58" t="s">
        <v>179</v>
      </c>
      <c r="C216" s="47" t="s">
        <v>62</v>
      </c>
      <c r="D216" s="47" t="s">
        <v>679</v>
      </c>
      <c r="E216" s="55" t="s">
        <v>678</v>
      </c>
      <c r="F216" s="300"/>
      <c r="G216" s="291"/>
      <c r="H216" s="56" t="s">
        <v>17</v>
      </c>
    </row>
    <row r="217" spans="1:8" ht="22.5" customHeight="1" x14ac:dyDescent="0.3">
      <c r="A217" s="48">
        <v>198</v>
      </c>
      <c r="B217" s="58" t="s">
        <v>680</v>
      </c>
      <c r="C217" s="47" t="s">
        <v>213</v>
      </c>
      <c r="D217" s="47" t="s">
        <v>681</v>
      </c>
      <c r="E217" s="55" t="s">
        <v>682</v>
      </c>
      <c r="F217" s="300"/>
      <c r="G217" s="291"/>
      <c r="H217" s="48" t="s">
        <v>41</v>
      </c>
    </row>
    <row r="218" spans="1:8" ht="22.5" customHeight="1" x14ac:dyDescent="0.3">
      <c r="A218" s="48">
        <v>199</v>
      </c>
      <c r="B218" s="58" t="s">
        <v>683</v>
      </c>
      <c r="C218" s="47" t="s">
        <v>92</v>
      </c>
      <c r="D218" s="47" t="s">
        <v>684</v>
      </c>
      <c r="E218" s="55" t="s">
        <v>678</v>
      </c>
      <c r="F218" s="300"/>
      <c r="G218" s="291"/>
      <c r="H218" s="48" t="s">
        <v>57</v>
      </c>
    </row>
    <row r="219" spans="1:8" ht="22.5" customHeight="1" x14ac:dyDescent="0.3">
      <c r="A219" s="48">
        <v>200</v>
      </c>
      <c r="B219" s="58" t="s">
        <v>685</v>
      </c>
      <c r="C219" s="47" t="s">
        <v>62</v>
      </c>
      <c r="D219" s="47" t="s">
        <v>686</v>
      </c>
      <c r="E219" s="55" t="s">
        <v>676</v>
      </c>
      <c r="F219" s="300"/>
      <c r="G219" s="291"/>
      <c r="H219" s="56" t="s">
        <v>54</v>
      </c>
    </row>
    <row r="220" spans="1:8" ht="22.5" customHeight="1" x14ac:dyDescent="0.3">
      <c r="A220" s="48">
        <v>201</v>
      </c>
      <c r="B220" s="58" t="s">
        <v>687</v>
      </c>
      <c r="C220" s="47" t="s">
        <v>263</v>
      </c>
      <c r="D220" s="47" t="s">
        <v>688</v>
      </c>
      <c r="E220" s="55" t="s">
        <v>676</v>
      </c>
      <c r="F220" s="300"/>
      <c r="G220" s="291"/>
      <c r="H220" s="56" t="s">
        <v>54</v>
      </c>
    </row>
    <row r="221" spans="1:8" ht="22.5" customHeight="1" x14ac:dyDescent="0.3">
      <c r="A221" s="48">
        <v>202</v>
      </c>
      <c r="B221" s="58" t="s">
        <v>689</v>
      </c>
      <c r="C221" s="47" t="s">
        <v>221</v>
      </c>
      <c r="D221" s="47" t="s">
        <v>690</v>
      </c>
      <c r="E221" s="55" t="s">
        <v>676</v>
      </c>
      <c r="F221" s="300"/>
      <c r="G221" s="291"/>
      <c r="H221" s="56" t="s">
        <v>54</v>
      </c>
    </row>
    <row r="222" spans="1:8" ht="22.5" customHeight="1" x14ac:dyDescent="0.3">
      <c r="A222" s="48">
        <v>203</v>
      </c>
      <c r="B222" s="58" t="s">
        <v>691</v>
      </c>
      <c r="C222" s="47" t="s">
        <v>357</v>
      </c>
      <c r="D222" s="47" t="s">
        <v>692</v>
      </c>
      <c r="E222" s="55" t="s">
        <v>676</v>
      </c>
      <c r="F222" s="300"/>
      <c r="G222" s="291"/>
      <c r="H222" s="56" t="s">
        <v>54</v>
      </c>
    </row>
    <row r="223" spans="1:8" ht="22.5" customHeight="1" x14ac:dyDescent="0.3">
      <c r="A223" s="48">
        <v>204</v>
      </c>
      <c r="B223" s="58" t="s">
        <v>693</v>
      </c>
      <c r="C223" s="47" t="s">
        <v>314</v>
      </c>
      <c r="D223" s="47" t="s">
        <v>694</v>
      </c>
      <c r="E223" s="55" t="s">
        <v>676</v>
      </c>
      <c r="F223" s="300"/>
      <c r="G223" s="291"/>
      <c r="H223" s="56" t="s">
        <v>54</v>
      </c>
    </row>
    <row r="224" spans="1:8" ht="22.5" customHeight="1" x14ac:dyDescent="0.3">
      <c r="A224" s="48">
        <v>205</v>
      </c>
      <c r="B224" s="58" t="s">
        <v>695</v>
      </c>
      <c r="C224" s="47" t="s">
        <v>541</v>
      </c>
      <c r="D224" s="47" t="s">
        <v>696</v>
      </c>
      <c r="E224" s="55" t="s">
        <v>676</v>
      </c>
      <c r="F224" s="300"/>
      <c r="G224" s="291"/>
      <c r="H224" s="56" t="s">
        <v>54</v>
      </c>
    </row>
    <row r="225" spans="1:8" ht="22.5" customHeight="1" x14ac:dyDescent="0.3">
      <c r="A225" s="48">
        <v>206</v>
      </c>
      <c r="B225" s="58" t="s">
        <v>697</v>
      </c>
      <c r="C225" s="47" t="s">
        <v>77</v>
      </c>
      <c r="D225" s="47" t="s">
        <v>698</v>
      </c>
      <c r="E225" s="55" t="s">
        <v>676</v>
      </c>
      <c r="F225" s="300"/>
      <c r="G225" s="291"/>
      <c r="H225" s="56" t="s">
        <v>54</v>
      </c>
    </row>
    <row r="226" spans="1:8" ht="22.5" customHeight="1" x14ac:dyDescent="0.3">
      <c r="A226" s="48">
        <v>207</v>
      </c>
      <c r="B226" s="58" t="s">
        <v>699</v>
      </c>
      <c r="C226" s="47" t="s">
        <v>71</v>
      </c>
      <c r="D226" s="47" t="s">
        <v>700</v>
      </c>
      <c r="E226" s="55" t="s">
        <v>676</v>
      </c>
      <c r="F226" s="300"/>
      <c r="G226" s="291"/>
      <c r="H226" s="56" t="s">
        <v>54</v>
      </c>
    </row>
    <row r="227" spans="1:8" ht="22.5" customHeight="1" x14ac:dyDescent="0.3">
      <c r="A227" s="48">
        <v>208</v>
      </c>
      <c r="B227" s="58" t="s">
        <v>701</v>
      </c>
      <c r="C227" s="47" t="s">
        <v>213</v>
      </c>
      <c r="D227" s="47" t="s">
        <v>702</v>
      </c>
      <c r="E227" s="55" t="s">
        <v>676</v>
      </c>
      <c r="F227" s="300"/>
      <c r="G227" s="291"/>
      <c r="H227" s="61" t="s">
        <v>58</v>
      </c>
    </row>
    <row r="228" spans="1:8" ht="22.5" customHeight="1" x14ac:dyDescent="0.3">
      <c r="A228" s="48">
        <v>209</v>
      </c>
      <c r="B228" s="58" t="s">
        <v>703</v>
      </c>
      <c r="C228" s="47" t="s">
        <v>64</v>
      </c>
      <c r="D228" s="47" t="s">
        <v>704</v>
      </c>
      <c r="E228" s="55" t="s">
        <v>678</v>
      </c>
      <c r="F228" s="300"/>
      <c r="G228" s="291"/>
      <c r="H228" s="61" t="s">
        <v>58</v>
      </c>
    </row>
    <row r="229" spans="1:8" ht="22.5" customHeight="1" x14ac:dyDescent="0.3">
      <c r="A229" s="48">
        <v>210</v>
      </c>
      <c r="B229" s="58" t="s">
        <v>246</v>
      </c>
      <c r="C229" s="47" t="s">
        <v>310</v>
      </c>
      <c r="D229" s="47" t="s">
        <v>705</v>
      </c>
      <c r="E229" s="55" t="s">
        <v>676</v>
      </c>
      <c r="F229" s="300"/>
      <c r="G229" s="291"/>
      <c r="H229" s="61" t="s">
        <v>58</v>
      </c>
    </row>
    <row r="230" spans="1:8" ht="22.5" customHeight="1" x14ac:dyDescent="0.3">
      <c r="A230" s="48">
        <v>211</v>
      </c>
      <c r="B230" s="58" t="s">
        <v>706</v>
      </c>
      <c r="C230" s="47" t="s">
        <v>177</v>
      </c>
      <c r="D230" s="47" t="s">
        <v>707</v>
      </c>
      <c r="E230" s="55" t="s">
        <v>678</v>
      </c>
      <c r="F230" s="300"/>
      <c r="G230" s="291"/>
      <c r="H230" s="48" t="s">
        <v>60</v>
      </c>
    </row>
    <row r="231" spans="1:8" ht="22.5" customHeight="1" x14ac:dyDescent="0.3">
      <c r="A231" s="48">
        <v>212</v>
      </c>
      <c r="B231" s="58" t="s">
        <v>708</v>
      </c>
      <c r="C231" s="47" t="s">
        <v>74</v>
      </c>
      <c r="D231" s="47" t="s">
        <v>709</v>
      </c>
      <c r="E231" s="55" t="s">
        <v>676</v>
      </c>
      <c r="F231" s="300"/>
      <c r="G231" s="291"/>
      <c r="H231" s="48" t="s">
        <v>60</v>
      </c>
    </row>
    <row r="232" spans="1:8" ht="22.5" customHeight="1" x14ac:dyDescent="0.3">
      <c r="A232" s="48">
        <v>213</v>
      </c>
      <c r="B232" s="58" t="s">
        <v>710</v>
      </c>
      <c r="C232" s="47" t="s">
        <v>711</v>
      </c>
      <c r="D232" s="47" t="s">
        <v>712</v>
      </c>
      <c r="E232" s="55" t="s">
        <v>676</v>
      </c>
      <c r="F232" s="300"/>
      <c r="G232" s="291"/>
      <c r="H232" s="48" t="s">
        <v>60</v>
      </c>
    </row>
    <row r="233" spans="1:8" ht="22.5" customHeight="1" x14ac:dyDescent="0.3">
      <c r="A233" s="48">
        <v>214</v>
      </c>
      <c r="B233" s="58" t="s">
        <v>713</v>
      </c>
      <c r="C233" s="47" t="s">
        <v>357</v>
      </c>
      <c r="D233" s="47" t="s">
        <v>714</v>
      </c>
      <c r="E233" s="55" t="s">
        <v>676</v>
      </c>
      <c r="F233" s="300"/>
      <c r="G233" s="291"/>
      <c r="H233" s="48" t="s">
        <v>59</v>
      </c>
    </row>
    <row r="234" spans="1:8" ht="22.5" customHeight="1" x14ac:dyDescent="0.3">
      <c r="A234" s="48">
        <v>215</v>
      </c>
      <c r="B234" s="58" t="s">
        <v>715</v>
      </c>
      <c r="C234" s="47" t="s">
        <v>62</v>
      </c>
      <c r="D234" s="47" t="s">
        <v>716</v>
      </c>
      <c r="E234" s="55" t="s">
        <v>676</v>
      </c>
      <c r="F234" s="300"/>
      <c r="G234" s="291"/>
      <c r="H234" s="48" t="s">
        <v>60</v>
      </c>
    </row>
    <row r="235" spans="1:8" ht="22.5" customHeight="1" x14ac:dyDescent="0.3">
      <c r="A235" s="48">
        <v>216</v>
      </c>
      <c r="B235" s="58" t="s">
        <v>717</v>
      </c>
      <c r="C235" s="47" t="s">
        <v>71</v>
      </c>
      <c r="D235" s="47"/>
      <c r="E235" s="55" t="s">
        <v>678</v>
      </c>
      <c r="F235" s="300"/>
      <c r="G235" s="291"/>
      <c r="H235" s="48" t="s">
        <v>60</v>
      </c>
    </row>
    <row r="236" spans="1:8" ht="22.5" customHeight="1" x14ac:dyDescent="0.3">
      <c r="A236" s="48">
        <v>217</v>
      </c>
      <c r="B236" s="58" t="s">
        <v>718</v>
      </c>
      <c r="C236" s="47" t="s">
        <v>156</v>
      </c>
      <c r="D236" s="47" t="s">
        <v>719</v>
      </c>
      <c r="E236" s="55" t="s">
        <v>676</v>
      </c>
      <c r="F236" s="300"/>
      <c r="G236" s="291"/>
      <c r="H236" s="48" t="s">
        <v>59</v>
      </c>
    </row>
    <row r="237" spans="1:8" ht="18.75" customHeight="1" x14ac:dyDescent="0.3">
      <c r="A237" s="48">
        <v>218</v>
      </c>
      <c r="B237" s="58" t="s">
        <v>720</v>
      </c>
      <c r="C237" s="47" t="s">
        <v>96</v>
      </c>
      <c r="D237" s="47" t="s">
        <v>721</v>
      </c>
      <c r="E237" s="55" t="s">
        <v>676</v>
      </c>
      <c r="F237" s="297"/>
      <c r="G237" s="292"/>
      <c r="H237" s="48" t="s">
        <v>60</v>
      </c>
    </row>
    <row r="238" spans="1:8" ht="18.75" customHeight="1" x14ac:dyDescent="0.3">
      <c r="A238" s="48">
        <v>219</v>
      </c>
      <c r="B238" s="58" t="s">
        <v>1106</v>
      </c>
      <c r="C238" s="47"/>
      <c r="D238" s="47"/>
      <c r="E238" s="55" t="s">
        <v>10</v>
      </c>
      <c r="F238" s="296">
        <v>25</v>
      </c>
      <c r="G238" s="290">
        <f>COUNTA(E238:E251)</f>
        <v>14</v>
      </c>
      <c r="H238" s="48" t="s">
        <v>42</v>
      </c>
    </row>
    <row r="239" spans="1:8" ht="18.75" customHeight="1" x14ac:dyDescent="0.3">
      <c r="A239" s="48">
        <v>220</v>
      </c>
      <c r="B239" s="58" t="s">
        <v>1105</v>
      </c>
      <c r="C239" s="47"/>
      <c r="D239" s="47"/>
      <c r="E239" s="55" t="s">
        <v>10</v>
      </c>
      <c r="F239" s="300"/>
      <c r="G239" s="291"/>
      <c r="H239" s="48" t="s">
        <v>57</v>
      </c>
    </row>
    <row r="240" spans="1:8" ht="18.75" customHeight="1" x14ac:dyDescent="0.3">
      <c r="A240" s="48">
        <v>221</v>
      </c>
      <c r="B240" s="58" t="s">
        <v>966</v>
      </c>
      <c r="C240" s="47"/>
      <c r="D240" s="47"/>
      <c r="E240" s="55" t="s">
        <v>10</v>
      </c>
      <c r="F240" s="300"/>
      <c r="G240" s="291"/>
      <c r="H240" s="48" t="s">
        <v>60</v>
      </c>
    </row>
    <row r="241" spans="1:8" ht="18.75" customHeight="1" x14ac:dyDescent="0.3">
      <c r="A241" s="48">
        <v>222</v>
      </c>
      <c r="B241" s="58" t="s">
        <v>1104</v>
      </c>
      <c r="C241" s="47"/>
      <c r="D241" s="47"/>
      <c r="E241" s="55" t="s">
        <v>10</v>
      </c>
      <c r="F241" s="300"/>
      <c r="G241" s="291"/>
      <c r="H241" s="48" t="s">
        <v>60</v>
      </c>
    </row>
    <row r="242" spans="1:8" ht="22.5" customHeight="1" x14ac:dyDescent="0.3">
      <c r="A242" s="48">
        <v>223</v>
      </c>
      <c r="B242" s="58" t="s">
        <v>1403</v>
      </c>
      <c r="C242" s="47"/>
      <c r="D242" s="47"/>
      <c r="E242" s="55" t="s">
        <v>10</v>
      </c>
      <c r="F242" s="300"/>
      <c r="G242" s="291"/>
      <c r="H242" s="48" t="s">
        <v>60</v>
      </c>
    </row>
    <row r="243" spans="1:8" ht="22.5" customHeight="1" x14ac:dyDescent="0.3">
      <c r="A243" s="48">
        <v>224</v>
      </c>
      <c r="B243" s="58" t="s">
        <v>1103</v>
      </c>
      <c r="C243" s="47"/>
      <c r="D243" s="47"/>
      <c r="E243" s="55" t="s">
        <v>10</v>
      </c>
      <c r="F243" s="300"/>
      <c r="G243" s="291"/>
      <c r="H243" s="48" t="s">
        <v>60</v>
      </c>
    </row>
    <row r="244" spans="1:8" ht="22.5" customHeight="1" x14ac:dyDescent="0.3">
      <c r="A244" s="48">
        <v>225</v>
      </c>
      <c r="B244" s="58" t="s">
        <v>1404</v>
      </c>
      <c r="C244" s="47"/>
      <c r="D244" s="47"/>
      <c r="E244" s="55" t="s">
        <v>10</v>
      </c>
      <c r="F244" s="300"/>
      <c r="G244" s="291"/>
      <c r="H244" s="48" t="s">
        <v>41</v>
      </c>
    </row>
    <row r="245" spans="1:8" ht="22.5" customHeight="1" x14ac:dyDescent="0.3">
      <c r="A245" s="48">
        <v>226</v>
      </c>
      <c r="B245" s="58" t="s">
        <v>1405</v>
      </c>
      <c r="C245" s="47"/>
      <c r="D245" s="47"/>
      <c r="E245" s="55" t="s">
        <v>10</v>
      </c>
      <c r="F245" s="300"/>
      <c r="G245" s="291"/>
      <c r="H245" s="48" t="s">
        <v>60</v>
      </c>
    </row>
    <row r="246" spans="1:8" ht="22.5" customHeight="1" x14ac:dyDescent="0.3">
      <c r="A246" s="48">
        <v>227</v>
      </c>
      <c r="B246" s="58" t="s">
        <v>300</v>
      </c>
      <c r="C246" s="47" t="s">
        <v>301</v>
      </c>
      <c r="D246" s="47" t="s">
        <v>302</v>
      </c>
      <c r="E246" s="55" t="s">
        <v>309</v>
      </c>
      <c r="F246" s="300"/>
      <c r="G246" s="291"/>
      <c r="H246" s="48" t="s">
        <v>60</v>
      </c>
    </row>
    <row r="247" spans="1:8" ht="22.5" customHeight="1" x14ac:dyDescent="0.3">
      <c r="A247" s="48">
        <v>228</v>
      </c>
      <c r="B247" s="58" t="s">
        <v>303</v>
      </c>
      <c r="C247" s="47" t="s">
        <v>272</v>
      </c>
      <c r="D247" s="47" t="s">
        <v>304</v>
      </c>
      <c r="E247" s="55" t="s">
        <v>309</v>
      </c>
      <c r="F247" s="300"/>
      <c r="G247" s="291"/>
      <c r="H247" s="48" t="s">
        <v>60</v>
      </c>
    </row>
    <row r="248" spans="1:8" ht="22.5" customHeight="1" x14ac:dyDescent="0.3">
      <c r="A248" s="48">
        <v>229</v>
      </c>
      <c r="B248" s="58" t="s">
        <v>305</v>
      </c>
      <c r="C248" s="47" t="s">
        <v>92</v>
      </c>
      <c r="D248" s="47" t="s">
        <v>306</v>
      </c>
      <c r="E248" s="55" t="s">
        <v>309</v>
      </c>
      <c r="F248" s="300"/>
      <c r="G248" s="291"/>
      <c r="H248" s="48" t="s">
        <v>60</v>
      </c>
    </row>
    <row r="249" spans="1:8" ht="22.5" customHeight="1" x14ac:dyDescent="0.3">
      <c r="A249" s="48">
        <v>230</v>
      </c>
      <c r="B249" s="58" t="s">
        <v>307</v>
      </c>
      <c r="C249" s="47" t="s">
        <v>62</v>
      </c>
      <c r="D249" s="47" t="s">
        <v>308</v>
      </c>
      <c r="E249" s="55" t="s">
        <v>309</v>
      </c>
      <c r="F249" s="300"/>
      <c r="G249" s="291"/>
      <c r="H249" s="48" t="s">
        <v>41</v>
      </c>
    </row>
    <row r="250" spans="1:8" ht="21.75" customHeight="1" x14ac:dyDescent="0.3">
      <c r="A250" s="48">
        <v>231</v>
      </c>
      <c r="B250" s="58" t="s">
        <v>312</v>
      </c>
      <c r="C250" s="47" t="s">
        <v>310</v>
      </c>
      <c r="D250" s="47" t="s">
        <v>311</v>
      </c>
      <c r="E250" s="55" t="s">
        <v>309</v>
      </c>
      <c r="F250" s="300"/>
      <c r="G250" s="291"/>
      <c r="H250" s="48" t="s">
        <v>59</v>
      </c>
    </row>
    <row r="251" spans="1:8" ht="22.5" customHeight="1" x14ac:dyDescent="0.3">
      <c r="A251" s="48">
        <v>232</v>
      </c>
      <c r="B251" s="58" t="s">
        <v>313</v>
      </c>
      <c r="C251" s="47" t="s">
        <v>314</v>
      </c>
      <c r="D251" s="47" t="s">
        <v>315</v>
      </c>
      <c r="E251" s="55" t="s">
        <v>309</v>
      </c>
      <c r="F251" s="297"/>
      <c r="G251" s="292"/>
      <c r="H251" s="56" t="s">
        <v>17</v>
      </c>
    </row>
    <row r="252" spans="1:8" ht="22.5" customHeight="1" x14ac:dyDescent="0.3">
      <c r="A252" s="48">
        <v>233</v>
      </c>
      <c r="B252" s="38" t="s">
        <v>487</v>
      </c>
      <c r="C252" s="38">
        <v>1991</v>
      </c>
      <c r="D252" s="54">
        <v>187091486</v>
      </c>
      <c r="E252" s="38" t="s">
        <v>542</v>
      </c>
      <c r="F252" s="296">
        <v>40</v>
      </c>
      <c r="G252" s="290">
        <f>COUNTA(#REF!)</f>
        <v>1</v>
      </c>
      <c r="H252" s="56" t="s">
        <v>59</v>
      </c>
    </row>
    <row r="253" spans="1:8" ht="22.5" customHeight="1" x14ac:dyDescent="0.3">
      <c r="A253" s="48">
        <v>234</v>
      </c>
      <c r="B253" s="38" t="s">
        <v>488</v>
      </c>
      <c r="C253" s="38">
        <v>1994</v>
      </c>
      <c r="D253" s="54">
        <v>187180972</v>
      </c>
      <c r="E253" s="38" t="s">
        <v>542</v>
      </c>
      <c r="F253" s="300"/>
      <c r="G253" s="291"/>
      <c r="H253" s="56" t="s">
        <v>59</v>
      </c>
    </row>
    <row r="254" spans="1:8" ht="22.5" customHeight="1" x14ac:dyDescent="0.3">
      <c r="A254" s="48">
        <v>235</v>
      </c>
      <c r="B254" s="38" t="s">
        <v>489</v>
      </c>
      <c r="C254" s="38">
        <v>1986</v>
      </c>
      <c r="D254" s="54">
        <v>186242096</v>
      </c>
      <c r="E254" s="38" t="s">
        <v>542</v>
      </c>
      <c r="F254" s="300"/>
      <c r="G254" s="291"/>
      <c r="H254" s="56" t="s">
        <v>59</v>
      </c>
    </row>
    <row r="255" spans="1:8" ht="22.5" customHeight="1" x14ac:dyDescent="0.3">
      <c r="A255" s="48">
        <v>236</v>
      </c>
      <c r="B255" s="38" t="s">
        <v>490</v>
      </c>
      <c r="C255" s="38">
        <v>1990</v>
      </c>
      <c r="D255" s="54">
        <v>187577917</v>
      </c>
      <c r="E255" s="38" t="s">
        <v>542</v>
      </c>
      <c r="F255" s="300"/>
      <c r="G255" s="291"/>
      <c r="H255" s="56" t="s">
        <v>59</v>
      </c>
    </row>
    <row r="256" spans="1:8" ht="22.5" customHeight="1" x14ac:dyDescent="0.3">
      <c r="A256" s="48">
        <v>237</v>
      </c>
      <c r="B256" s="38" t="s">
        <v>491</v>
      </c>
      <c r="C256" s="38">
        <v>1989</v>
      </c>
      <c r="D256" s="54">
        <v>215129970</v>
      </c>
      <c r="E256" s="38" t="s">
        <v>543</v>
      </c>
      <c r="F256" s="300"/>
      <c r="G256" s="291"/>
      <c r="H256" s="56" t="s">
        <v>42</v>
      </c>
    </row>
    <row r="257" spans="1:8" ht="18.75" x14ac:dyDescent="0.3">
      <c r="A257" s="48">
        <v>238</v>
      </c>
      <c r="B257" s="38" t="s">
        <v>492</v>
      </c>
      <c r="C257" s="38">
        <v>1987</v>
      </c>
      <c r="D257" s="54">
        <v>385449586</v>
      </c>
      <c r="E257" s="38" t="s">
        <v>544</v>
      </c>
      <c r="F257" s="300"/>
      <c r="G257" s="291"/>
      <c r="H257" s="56" t="s">
        <v>17</v>
      </c>
    </row>
    <row r="258" spans="1:8" ht="22.5" customHeight="1" x14ac:dyDescent="0.3">
      <c r="A258" s="48">
        <v>239</v>
      </c>
      <c r="B258" s="38" t="s">
        <v>493</v>
      </c>
      <c r="C258" s="38">
        <v>1990</v>
      </c>
      <c r="D258" s="54">
        <v>212652313</v>
      </c>
      <c r="E258" s="38"/>
      <c r="F258" s="300"/>
      <c r="G258" s="291"/>
      <c r="H258" s="56" t="s">
        <v>17</v>
      </c>
    </row>
    <row r="259" spans="1:8" ht="22.5" customHeight="1" x14ac:dyDescent="0.3">
      <c r="A259" s="48">
        <v>240</v>
      </c>
      <c r="B259" s="38" t="s">
        <v>494</v>
      </c>
      <c r="C259" s="38">
        <v>1984</v>
      </c>
      <c r="D259" s="54">
        <v>215003413</v>
      </c>
      <c r="E259" s="38" t="s">
        <v>543</v>
      </c>
      <c r="F259" s="300"/>
      <c r="G259" s="291"/>
      <c r="H259" s="56" t="s">
        <v>42</v>
      </c>
    </row>
    <row r="260" spans="1:8" ht="22.5" customHeight="1" x14ac:dyDescent="0.3">
      <c r="A260" s="48">
        <v>241</v>
      </c>
      <c r="B260" s="38" t="s">
        <v>495</v>
      </c>
      <c r="C260" s="38">
        <v>1984</v>
      </c>
      <c r="D260" s="54">
        <v>212337371</v>
      </c>
      <c r="E260" s="38" t="s">
        <v>543</v>
      </c>
      <c r="F260" s="300"/>
      <c r="G260" s="291"/>
      <c r="H260" s="56" t="s">
        <v>42</v>
      </c>
    </row>
    <row r="261" spans="1:8" ht="22.5" customHeight="1" x14ac:dyDescent="0.3">
      <c r="A261" s="48">
        <v>242</v>
      </c>
      <c r="B261" s="38" t="s">
        <v>496</v>
      </c>
      <c r="C261" s="38">
        <v>1996</v>
      </c>
      <c r="D261" s="54">
        <v>191962821</v>
      </c>
      <c r="E261" s="38" t="s">
        <v>545</v>
      </c>
      <c r="F261" s="300"/>
      <c r="G261" s="291"/>
      <c r="H261" s="56" t="s">
        <v>56</v>
      </c>
    </row>
    <row r="262" spans="1:8" ht="22.5" customHeight="1" x14ac:dyDescent="0.3">
      <c r="A262" s="48">
        <v>243</v>
      </c>
      <c r="B262" s="38" t="s">
        <v>497</v>
      </c>
      <c r="C262" s="38">
        <v>1991</v>
      </c>
      <c r="D262" s="54">
        <v>183722917</v>
      </c>
      <c r="E262" s="38" t="s">
        <v>546</v>
      </c>
      <c r="F262" s="300"/>
      <c r="G262" s="291"/>
      <c r="H262" s="61" t="s">
        <v>58</v>
      </c>
    </row>
    <row r="263" spans="1:8" ht="22.5" customHeight="1" x14ac:dyDescent="0.3">
      <c r="A263" s="48">
        <v>244</v>
      </c>
      <c r="B263" s="38" t="s">
        <v>498</v>
      </c>
      <c r="C263" s="38">
        <v>1988</v>
      </c>
      <c r="D263" s="54">
        <v>183607658</v>
      </c>
      <c r="E263" s="38" t="s">
        <v>546</v>
      </c>
      <c r="F263" s="300"/>
      <c r="G263" s="291"/>
      <c r="H263" s="61" t="s">
        <v>58</v>
      </c>
    </row>
    <row r="264" spans="1:8" ht="22.5" customHeight="1" x14ac:dyDescent="0.3">
      <c r="A264" s="48">
        <v>245</v>
      </c>
      <c r="B264" s="38" t="s">
        <v>499</v>
      </c>
      <c r="C264" s="38">
        <v>1994</v>
      </c>
      <c r="D264" s="54">
        <v>187115320</v>
      </c>
      <c r="E264" s="38" t="s">
        <v>546</v>
      </c>
      <c r="F264" s="300"/>
      <c r="G264" s="291"/>
      <c r="H264" s="61" t="s">
        <v>58</v>
      </c>
    </row>
    <row r="265" spans="1:8" ht="22.5" customHeight="1" x14ac:dyDescent="0.3">
      <c r="A265" s="48">
        <v>246</v>
      </c>
      <c r="B265" s="38" t="s">
        <v>500</v>
      </c>
      <c r="C265" s="38">
        <v>1996</v>
      </c>
      <c r="D265" s="54">
        <v>215292953</v>
      </c>
      <c r="E265" s="38" t="s">
        <v>546</v>
      </c>
      <c r="F265" s="300"/>
      <c r="G265" s="291"/>
      <c r="H265" s="56" t="s">
        <v>42</v>
      </c>
    </row>
    <row r="266" spans="1:8" ht="22.5" customHeight="1" x14ac:dyDescent="0.3">
      <c r="A266" s="48">
        <v>247</v>
      </c>
      <c r="B266" s="38" t="s">
        <v>501</v>
      </c>
      <c r="C266" s="38">
        <v>1984</v>
      </c>
      <c r="D266" s="54">
        <v>183376163</v>
      </c>
      <c r="E266" s="38" t="s">
        <v>547</v>
      </c>
      <c r="F266" s="300"/>
      <c r="G266" s="291"/>
      <c r="H266" s="61" t="s">
        <v>58</v>
      </c>
    </row>
    <row r="267" spans="1:8" ht="22.5" customHeight="1" x14ac:dyDescent="0.3">
      <c r="A267" s="48">
        <v>248</v>
      </c>
      <c r="B267" s="38" t="s">
        <v>502</v>
      </c>
      <c r="C267" s="38">
        <v>2008</v>
      </c>
      <c r="D267" s="54" t="s">
        <v>473</v>
      </c>
      <c r="E267" s="38"/>
      <c r="F267" s="300"/>
      <c r="G267" s="291"/>
      <c r="H267" s="61" t="s">
        <v>58</v>
      </c>
    </row>
    <row r="268" spans="1:8" ht="22.5" customHeight="1" x14ac:dyDescent="0.3">
      <c r="A268" s="48">
        <v>249</v>
      </c>
      <c r="B268" s="38" t="s">
        <v>503</v>
      </c>
      <c r="C268" s="38">
        <v>2010</v>
      </c>
      <c r="D268" s="54" t="s">
        <v>473</v>
      </c>
      <c r="E268" s="38"/>
      <c r="F268" s="300"/>
      <c r="G268" s="291"/>
      <c r="H268" s="61" t="s">
        <v>58</v>
      </c>
    </row>
    <row r="269" spans="1:8" ht="22.5" customHeight="1" x14ac:dyDescent="0.3">
      <c r="A269" s="48">
        <v>250</v>
      </c>
      <c r="B269" s="38" t="s">
        <v>504</v>
      </c>
      <c r="C269" s="38">
        <v>1992</v>
      </c>
      <c r="D269" s="54">
        <v>173254254</v>
      </c>
      <c r="E269" s="38" t="s">
        <v>548</v>
      </c>
      <c r="F269" s="300"/>
      <c r="G269" s="291"/>
      <c r="H269" s="56" t="s">
        <v>60</v>
      </c>
    </row>
    <row r="270" spans="1:8" ht="22.5" customHeight="1" x14ac:dyDescent="0.3">
      <c r="A270" s="48">
        <v>251</v>
      </c>
      <c r="B270" s="38" t="s">
        <v>505</v>
      </c>
      <c r="C270" s="38">
        <v>1998</v>
      </c>
      <c r="D270" s="54" t="s">
        <v>538</v>
      </c>
      <c r="E270" s="38" t="s">
        <v>548</v>
      </c>
      <c r="F270" s="300"/>
      <c r="G270" s="291"/>
      <c r="H270" s="56" t="s">
        <v>60</v>
      </c>
    </row>
    <row r="271" spans="1:8" ht="22.5" customHeight="1" x14ac:dyDescent="0.3">
      <c r="A271" s="48">
        <v>252</v>
      </c>
      <c r="B271" s="38" t="s">
        <v>506</v>
      </c>
      <c r="C271" s="38">
        <v>1990</v>
      </c>
      <c r="D271" s="54">
        <v>215129296</v>
      </c>
      <c r="E271" s="38" t="s">
        <v>549</v>
      </c>
      <c r="F271" s="300"/>
      <c r="G271" s="291"/>
      <c r="H271" s="56" t="s">
        <v>42</v>
      </c>
    </row>
    <row r="272" spans="1:8" ht="22.5" customHeight="1" x14ac:dyDescent="0.3">
      <c r="A272" s="48">
        <v>253</v>
      </c>
      <c r="B272" s="38" t="s">
        <v>507</v>
      </c>
      <c r="C272" s="38">
        <v>1990</v>
      </c>
      <c r="D272" s="54">
        <v>215102012</v>
      </c>
      <c r="E272" s="38" t="s">
        <v>549</v>
      </c>
      <c r="F272" s="300"/>
      <c r="G272" s="291"/>
      <c r="H272" s="56" t="s">
        <v>42</v>
      </c>
    </row>
    <row r="273" spans="1:8" ht="22.5" customHeight="1" x14ac:dyDescent="0.3">
      <c r="A273" s="48">
        <v>254</v>
      </c>
      <c r="B273" s="38" t="s">
        <v>508</v>
      </c>
      <c r="C273" s="38">
        <v>1996</v>
      </c>
      <c r="D273" s="54">
        <v>215287986</v>
      </c>
      <c r="E273" s="38" t="s">
        <v>549</v>
      </c>
      <c r="F273" s="300"/>
      <c r="G273" s="291"/>
      <c r="H273" s="56" t="s">
        <v>42</v>
      </c>
    </row>
    <row r="274" spans="1:8" ht="22.5" customHeight="1" x14ac:dyDescent="0.3">
      <c r="A274" s="48">
        <v>255</v>
      </c>
      <c r="B274" s="38" t="s">
        <v>509</v>
      </c>
      <c r="C274" s="38">
        <v>1993</v>
      </c>
      <c r="D274" s="54">
        <v>281191096</v>
      </c>
      <c r="E274" s="38" t="s">
        <v>549</v>
      </c>
      <c r="F274" s="300"/>
      <c r="G274" s="291"/>
      <c r="H274" s="61" t="s">
        <v>58</v>
      </c>
    </row>
    <row r="275" spans="1:8" ht="22.5" customHeight="1" x14ac:dyDescent="0.3">
      <c r="A275" s="48">
        <v>256</v>
      </c>
      <c r="B275" s="38" t="s">
        <v>510</v>
      </c>
      <c r="C275" s="38">
        <v>1992</v>
      </c>
      <c r="D275" s="54">
        <v>272806277</v>
      </c>
      <c r="E275" s="38" t="s">
        <v>549</v>
      </c>
      <c r="F275" s="300"/>
      <c r="G275" s="291"/>
      <c r="H275" s="61" t="s">
        <v>58</v>
      </c>
    </row>
    <row r="276" spans="1:8" ht="22.5" customHeight="1" x14ac:dyDescent="0.3">
      <c r="A276" s="48">
        <v>257</v>
      </c>
      <c r="B276" s="38" t="s">
        <v>511</v>
      </c>
      <c r="C276" s="38">
        <v>1995</v>
      </c>
      <c r="D276" s="54">
        <v>194558402</v>
      </c>
      <c r="E276" s="38" t="s">
        <v>549</v>
      </c>
      <c r="F276" s="300"/>
      <c r="G276" s="291"/>
      <c r="H276" s="56" t="s">
        <v>41</v>
      </c>
    </row>
    <row r="277" spans="1:8" ht="22.5" customHeight="1" x14ac:dyDescent="0.3">
      <c r="A277" s="48">
        <v>258</v>
      </c>
      <c r="B277" s="38" t="s">
        <v>512</v>
      </c>
      <c r="C277" s="38">
        <v>1994</v>
      </c>
      <c r="D277" s="54">
        <v>187431873</v>
      </c>
      <c r="E277" s="38" t="s">
        <v>549</v>
      </c>
      <c r="F277" s="300"/>
      <c r="G277" s="291"/>
      <c r="H277" s="56" t="s">
        <v>60</v>
      </c>
    </row>
    <row r="278" spans="1:8" ht="22.5" customHeight="1" x14ac:dyDescent="0.3">
      <c r="A278" s="48">
        <v>259</v>
      </c>
      <c r="B278" s="38" t="s">
        <v>513</v>
      </c>
      <c r="C278" s="38">
        <v>1993</v>
      </c>
      <c r="D278" s="54" t="s">
        <v>539</v>
      </c>
      <c r="E278" s="38" t="s">
        <v>549</v>
      </c>
      <c r="F278" s="300"/>
      <c r="G278" s="291"/>
      <c r="H278" s="56" t="s">
        <v>41</v>
      </c>
    </row>
    <row r="279" spans="1:8" ht="22.5" customHeight="1" x14ac:dyDescent="0.3">
      <c r="A279" s="48">
        <v>260</v>
      </c>
      <c r="B279" s="38" t="s">
        <v>514</v>
      </c>
      <c r="C279" s="38">
        <v>1998</v>
      </c>
      <c r="D279" s="54">
        <v>187750378</v>
      </c>
      <c r="E279" s="38" t="s">
        <v>549</v>
      </c>
      <c r="F279" s="300"/>
      <c r="G279" s="291"/>
      <c r="H279" s="56" t="s">
        <v>60</v>
      </c>
    </row>
    <row r="280" spans="1:8" ht="22.5" customHeight="1" x14ac:dyDescent="0.3">
      <c r="A280" s="48">
        <v>261</v>
      </c>
      <c r="B280" s="38" t="s">
        <v>515</v>
      </c>
      <c r="C280" s="38">
        <v>1993</v>
      </c>
      <c r="D280" s="54">
        <v>174048034</v>
      </c>
      <c r="E280" s="38" t="s">
        <v>549</v>
      </c>
      <c r="F280" s="300"/>
      <c r="G280" s="291"/>
      <c r="H280" s="56" t="s">
        <v>60</v>
      </c>
    </row>
    <row r="281" spans="1:8" ht="22.5" customHeight="1" x14ac:dyDescent="0.3">
      <c r="A281" s="48">
        <v>262</v>
      </c>
      <c r="B281" s="38" t="s">
        <v>516</v>
      </c>
      <c r="C281" s="38">
        <v>1995</v>
      </c>
      <c r="D281" s="54">
        <v>194561513</v>
      </c>
      <c r="E281" s="38" t="s">
        <v>549</v>
      </c>
      <c r="F281" s="300"/>
      <c r="G281" s="291"/>
      <c r="H281" s="61" t="s">
        <v>58</v>
      </c>
    </row>
    <row r="282" spans="1:8" ht="22.5" customHeight="1" x14ac:dyDescent="0.3">
      <c r="A282" s="48">
        <v>263</v>
      </c>
      <c r="B282" s="38" t="s">
        <v>517</v>
      </c>
      <c r="C282" s="38">
        <v>1992</v>
      </c>
      <c r="D282" s="54">
        <v>187184374</v>
      </c>
      <c r="E282" s="38" t="s">
        <v>549</v>
      </c>
      <c r="F282" s="300"/>
      <c r="G282" s="291"/>
      <c r="H282" s="56" t="s">
        <v>60</v>
      </c>
    </row>
    <row r="283" spans="1:8" ht="22.5" customHeight="1" x14ac:dyDescent="0.3">
      <c r="A283" s="48">
        <v>264</v>
      </c>
      <c r="B283" s="38" t="s">
        <v>518</v>
      </c>
      <c r="C283" s="38">
        <v>1995</v>
      </c>
      <c r="D283" s="54">
        <v>184211941</v>
      </c>
      <c r="E283" s="38" t="s">
        <v>549</v>
      </c>
      <c r="F283" s="300"/>
      <c r="G283" s="291"/>
      <c r="H283" s="61" t="s">
        <v>58</v>
      </c>
    </row>
    <row r="284" spans="1:8" ht="22.5" customHeight="1" x14ac:dyDescent="0.3">
      <c r="A284" s="48">
        <v>265</v>
      </c>
      <c r="B284" s="38" t="s">
        <v>519</v>
      </c>
      <c r="C284" s="38">
        <v>1995</v>
      </c>
      <c r="D284" s="54">
        <v>215416261</v>
      </c>
      <c r="E284" s="38" t="s">
        <v>549</v>
      </c>
      <c r="F284" s="300"/>
      <c r="G284" s="291"/>
      <c r="H284" s="56" t="s">
        <v>42</v>
      </c>
    </row>
    <row r="285" spans="1:8" ht="22.5" customHeight="1" x14ac:dyDescent="0.3">
      <c r="A285" s="48">
        <v>266</v>
      </c>
      <c r="B285" s="38" t="s">
        <v>520</v>
      </c>
      <c r="C285" s="38">
        <v>1991</v>
      </c>
      <c r="D285" s="54">
        <v>197267260</v>
      </c>
      <c r="E285" s="38" t="s">
        <v>550</v>
      </c>
      <c r="F285" s="300"/>
      <c r="G285" s="291"/>
      <c r="H285" s="56" t="s">
        <v>57</v>
      </c>
    </row>
    <row r="286" spans="1:8" ht="22.5" customHeight="1" x14ac:dyDescent="0.3">
      <c r="A286" s="48">
        <v>267</v>
      </c>
      <c r="B286" s="38" t="s">
        <v>521</v>
      </c>
      <c r="C286" s="38">
        <v>1989</v>
      </c>
      <c r="D286" s="54">
        <v>183764069</v>
      </c>
      <c r="E286" s="38"/>
      <c r="F286" s="300"/>
      <c r="G286" s="291"/>
      <c r="H286" s="56" t="s">
        <v>57</v>
      </c>
    </row>
    <row r="287" spans="1:8" ht="22.5" customHeight="1" x14ac:dyDescent="0.3">
      <c r="A287" s="48">
        <v>268</v>
      </c>
      <c r="B287" s="38" t="s">
        <v>522</v>
      </c>
      <c r="C287" s="38">
        <v>1989</v>
      </c>
      <c r="D287" s="54">
        <v>197204439</v>
      </c>
      <c r="E287" s="38"/>
      <c r="F287" s="300"/>
      <c r="G287" s="291"/>
      <c r="H287" s="56" t="s">
        <v>57</v>
      </c>
    </row>
    <row r="288" spans="1:8" ht="22.5" customHeight="1" x14ac:dyDescent="0.3">
      <c r="A288" s="48">
        <v>269</v>
      </c>
      <c r="B288" s="38" t="s">
        <v>523</v>
      </c>
      <c r="C288" s="38">
        <v>1987</v>
      </c>
      <c r="D288" s="54">
        <v>197227593</v>
      </c>
      <c r="E288" s="38"/>
      <c r="F288" s="300"/>
      <c r="G288" s="291"/>
      <c r="H288" s="56" t="s">
        <v>57</v>
      </c>
    </row>
    <row r="289" spans="1:8" ht="22.5" customHeight="1" x14ac:dyDescent="0.3">
      <c r="A289" s="48">
        <v>270</v>
      </c>
      <c r="B289" s="38" t="s">
        <v>524</v>
      </c>
      <c r="C289" s="59" t="s">
        <v>221</v>
      </c>
      <c r="D289" s="54">
        <v>182513850</v>
      </c>
      <c r="E289" s="38" t="s">
        <v>551</v>
      </c>
      <c r="F289" s="300"/>
      <c r="G289" s="291"/>
      <c r="H289" s="56" t="s">
        <v>60</v>
      </c>
    </row>
    <row r="290" spans="1:8" ht="37.5" x14ac:dyDescent="0.3">
      <c r="A290" s="48">
        <v>271</v>
      </c>
      <c r="B290" s="38" t="s">
        <v>1617</v>
      </c>
      <c r="C290" s="59" t="s">
        <v>92</v>
      </c>
      <c r="D290" s="54">
        <v>186479831</v>
      </c>
      <c r="E290" s="38" t="s">
        <v>551</v>
      </c>
      <c r="F290" s="300"/>
      <c r="G290" s="291"/>
      <c r="H290" s="56" t="s">
        <v>60</v>
      </c>
    </row>
    <row r="291" spans="1:8" ht="22.5" customHeight="1" x14ac:dyDescent="0.3">
      <c r="A291" s="48">
        <v>272</v>
      </c>
      <c r="B291" s="38" t="s">
        <v>526</v>
      </c>
      <c r="C291" s="59" t="s">
        <v>71</v>
      </c>
      <c r="D291" s="54">
        <v>215238780</v>
      </c>
      <c r="E291" s="38" t="s">
        <v>551</v>
      </c>
      <c r="F291" s="300"/>
      <c r="G291" s="291"/>
      <c r="H291" s="56" t="s">
        <v>42</v>
      </c>
    </row>
    <row r="292" spans="1:8" ht="22.5" customHeight="1" x14ac:dyDescent="0.3">
      <c r="A292" s="48">
        <v>273</v>
      </c>
      <c r="B292" s="38" t="s">
        <v>527</v>
      </c>
      <c r="C292" s="59" t="s">
        <v>541</v>
      </c>
      <c r="D292" s="54" t="s">
        <v>540</v>
      </c>
      <c r="E292" s="38" t="s">
        <v>551</v>
      </c>
      <c r="F292" s="300"/>
      <c r="G292" s="291"/>
      <c r="H292" s="56" t="s">
        <v>41</v>
      </c>
    </row>
    <row r="293" spans="1:8" ht="22.5" customHeight="1" x14ac:dyDescent="0.3">
      <c r="A293" s="48">
        <v>274</v>
      </c>
      <c r="B293" s="38" t="s">
        <v>528</v>
      </c>
      <c r="C293" s="59" t="s">
        <v>71</v>
      </c>
      <c r="D293" s="54">
        <v>212363692</v>
      </c>
      <c r="E293" s="38" t="s">
        <v>551</v>
      </c>
      <c r="F293" s="300"/>
      <c r="G293" s="291"/>
      <c r="H293" s="56" t="s">
        <v>17</v>
      </c>
    </row>
    <row r="294" spans="1:8" ht="22.5" customHeight="1" x14ac:dyDescent="0.3">
      <c r="A294" s="48">
        <v>275</v>
      </c>
      <c r="B294" s="38" t="s">
        <v>529</v>
      </c>
      <c r="C294" s="38">
        <v>1994</v>
      </c>
      <c r="D294" s="38">
        <v>212446160</v>
      </c>
      <c r="E294" s="35" t="s">
        <v>542</v>
      </c>
      <c r="F294" s="300"/>
      <c r="G294" s="291"/>
      <c r="H294" s="56" t="s">
        <v>17</v>
      </c>
    </row>
    <row r="295" spans="1:8" ht="22.5" customHeight="1" x14ac:dyDescent="0.3">
      <c r="A295" s="48">
        <v>276</v>
      </c>
      <c r="B295" s="38" t="s">
        <v>530</v>
      </c>
      <c r="C295" s="38">
        <v>1982</v>
      </c>
      <c r="D295" s="38">
        <v>221070866</v>
      </c>
      <c r="E295" s="35" t="s">
        <v>542</v>
      </c>
      <c r="F295" s="300"/>
      <c r="G295" s="291"/>
      <c r="H295" s="56" t="s">
        <v>51</v>
      </c>
    </row>
    <row r="296" spans="1:8" ht="22.5" customHeight="1" x14ac:dyDescent="0.3">
      <c r="A296" s="48">
        <v>277</v>
      </c>
      <c r="B296" s="38" t="s">
        <v>531</v>
      </c>
      <c r="C296" s="38">
        <v>1980</v>
      </c>
      <c r="D296" s="38">
        <v>221106162</v>
      </c>
      <c r="E296" s="35" t="s">
        <v>542</v>
      </c>
      <c r="F296" s="300"/>
      <c r="G296" s="291"/>
      <c r="H296" s="56" t="s">
        <v>51</v>
      </c>
    </row>
    <row r="297" spans="1:8" ht="22.5" customHeight="1" x14ac:dyDescent="0.3">
      <c r="A297" s="48">
        <v>278</v>
      </c>
      <c r="B297" s="38" t="s">
        <v>532</v>
      </c>
      <c r="C297" s="38">
        <v>1992</v>
      </c>
      <c r="D297" s="38">
        <v>221258506</v>
      </c>
      <c r="E297" s="35" t="s">
        <v>542</v>
      </c>
      <c r="F297" s="300"/>
      <c r="G297" s="291"/>
      <c r="H297" s="56" t="s">
        <v>51</v>
      </c>
    </row>
    <row r="298" spans="1:8" ht="22.5" customHeight="1" x14ac:dyDescent="0.3">
      <c r="A298" s="48">
        <v>279</v>
      </c>
      <c r="B298" s="38" t="s">
        <v>533</v>
      </c>
      <c r="C298" s="38">
        <v>1992</v>
      </c>
      <c r="D298" s="38">
        <v>221288154</v>
      </c>
      <c r="E298" s="35" t="s">
        <v>542</v>
      </c>
      <c r="F298" s="300"/>
      <c r="G298" s="291"/>
      <c r="H298" s="56" t="s">
        <v>51</v>
      </c>
    </row>
    <row r="299" spans="1:8" ht="22.5" customHeight="1" x14ac:dyDescent="0.3">
      <c r="A299" s="48">
        <v>280</v>
      </c>
      <c r="B299" s="38" t="s">
        <v>534</v>
      </c>
      <c r="C299" s="38">
        <v>1992</v>
      </c>
      <c r="D299" s="38">
        <v>221309222</v>
      </c>
      <c r="E299" s="35" t="s">
        <v>542</v>
      </c>
      <c r="F299" s="300"/>
      <c r="G299" s="291"/>
      <c r="H299" s="56" t="s">
        <v>51</v>
      </c>
    </row>
    <row r="300" spans="1:8" ht="22.5" customHeight="1" x14ac:dyDescent="0.3">
      <c r="A300" s="48">
        <v>281</v>
      </c>
      <c r="B300" s="38" t="s">
        <v>535</v>
      </c>
      <c r="C300" s="38">
        <v>1974</v>
      </c>
      <c r="D300" s="38">
        <v>211955741</v>
      </c>
      <c r="E300" s="35" t="s">
        <v>542</v>
      </c>
      <c r="F300" s="300"/>
      <c r="G300" s="291"/>
      <c r="H300" s="56" t="s">
        <v>17</v>
      </c>
    </row>
    <row r="301" spans="1:8" ht="22.5" customHeight="1" x14ac:dyDescent="0.3">
      <c r="A301" s="48">
        <v>282</v>
      </c>
      <c r="B301" s="38" t="s">
        <v>536</v>
      </c>
      <c r="C301" s="38">
        <v>1992</v>
      </c>
      <c r="D301" s="38">
        <v>371955176</v>
      </c>
      <c r="E301" s="35" t="s">
        <v>542</v>
      </c>
      <c r="F301" s="300"/>
      <c r="G301" s="291"/>
      <c r="H301" s="56" t="s">
        <v>42</v>
      </c>
    </row>
    <row r="302" spans="1:8" ht="22.5" customHeight="1" x14ac:dyDescent="0.3">
      <c r="A302" s="48">
        <v>283</v>
      </c>
      <c r="B302" s="38" t="s">
        <v>537</v>
      </c>
      <c r="C302" s="38">
        <v>1993</v>
      </c>
      <c r="D302" s="38">
        <v>371638379</v>
      </c>
      <c r="E302" s="35" t="s">
        <v>542</v>
      </c>
      <c r="F302" s="297"/>
      <c r="G302" s="292"/>
      <c r="H302" s="56" t="s">
        <v>42</v>
      </c>
    </row>
    <row r="303" spans="1:8" ht="22.5" customHeight="1" x14ac:dyDescent="0.3">
      <c r="A303" s="48">
        <v>284</v>
      </c>
      <c r="B303" s="38" t="s">
        <v>816</v>
      </c>
      <c r="C303" s="38">
        <v>1992</v>
      </c>
      <c r="D303" s="54" t="s">
        <v>984</v>
      </c>
      <c r="E303" s="55" t="s">
        <v>985</v>
      </c>
      <c r="F303" s="296">
        <v>40</v>
      </c>
      <c r="G303" s="290">
        <f>COUNTA(E303:E334)</f>
        <v>32</v>
      </c>
      <c r="H303" s="56" t="s">
        <v>42</v>
      </c>
    </row>
    <row r="304" spans="1:8" ht="22.5" customHeight="1" x14ac:dyDescent="0.3">
      <c r="A304" s="48">
        <v>285</v>
      </c>
      <c r="B304" s="38" t="s">
        <v>986</v>
      </c>
      <c r="C304" s="38">
        <v>1993</v>
      </c>
      <c r="D304" s="54" t="s">
        <v>987</v>
      </c>
      <c r="E304" s="55" t="s">
        <v>988</v>
      </c>
      <c r="F304" s="300"/>
      <c r="G304" s="291"/>
      <c r="H304" s="56" t="s">
        <v>42</v>
      </c>
    </row>
    <row r="305" spans="1:8" ht="22.5" customHeight="1" x14ac:dyDescent="0.3">
      <c r="A305" s="48">
        <v>286</v>
      </c>
      <c r="B305" s="38" t="s">
        <v>989</v>
      </c>
      <c r="C305" s="38">
        <v>1995</v>
      </c>
      <c r="D305" s="54" t="s">
        <v>990</v>
      </c>
      <c r="E305" s="55" t="s">
        <v>985</v>
      </c>
      <c r="F305" s="300"/>
      <c r="G305" s="291"/>
      <c r="H305" s="56" t="s">
        <v>42</v>
      </c>
    </row>
    <row r="306" spans="1:8" ht="22.5" customHeight="1" x14ac:dyDescent="0.3">
      <c r="A306" s="48">
        <v>287</v>
      </c>
      <c r="B306" s="38" t="s">
        <v>991</v>
      </c>
      <c r="C306" s="38"/>
      <c r="D306" s="54" t="s">
        <v>992</v>
      </c>
      <c r="E306" s="55" t="s">
        <v>993</v>
      </c>
      <c r="F306" s="300"/>
      <c r="G306" s="291"/>
      <c r="H306" s="56" t="s">
        <v>42</v>
      </c>
    </row>
    <row r="307" spans="1:8" ht="22.5" customHeight="1" x14ac:dyDescent="0.3">
      <c r="A307" s="48">
        <v>288</v>
      </c>
      <c r="B307" s="38" t="s">
        <v>994</v>
      </c>
      <c r="C307" s="38">
        <v>1967</v>
      </c>
      <c r="D307" s="54" t="s">
        <v>995</v>
      </c>
      <c r="E307" s="55" t="s">
        <v>996</v>
      </c>
      <c r="F307" s="300"/>
      <c r="G307" s="291"/>
      <c r="H307" s="56" t="s">
        <v>54</v>
      </c>
    </row>
    <row r="308" spans="1:8" ht="22.5" customHeight="1" x14ac:dyDescent="0.3">
      <c r="A308" s="48">
        <v>289</v>
      </c>
      <c r="B308" s="38" t="s">
        <v>997</v>
      </c>
      <c r="C308" s="38">
        <v>1993</v>
      </c>
      <c r="D308" s="54" t="s">
        <v>998</v>
      </c>
      <c r="E308" s="55" t="s">
        <v>999</v>
      </c>
      <c r="F308" s="300"/>
      <c r="G308" s="291"/>
      <c r="H308" s="56" t="s">
        <v>57</v>
      </c>
    </row>
    <row r="309" spans="1:8" ht="22.5" customHeight="1" x14ac:dyDescent="0.3">
      <c r="A309" s="48">
        <v>290</v>
      </c>
      <c r="B309" s="38" t="s">
        <v>1001</v>
      </c>
      <c r="C309" s="38">
        <v>1980</v>
      </c>
      <c r="D309" s="54" t="s">
        <v>1000</v>
      </c>
      <c r="E309" s="55" t="s">
        <v>988</v>
      </c>
      <c r="F309" s="300"/>
      <c r="G309" s="291"/>
      <c r="H309" s="56" t="s">
        <v>56</v>
      </c>
    </row>
    <row r="310" spans="1:8" ht="18.75" x14ac:dyDescent="0.3">
      <c r="A310" s="48">
        <v>291</v>
      </c>
      <c r="B310" s="38" t="s">
        <v>1002</v>
      </c>
      <c r="C310" s="38">
        <v>1990</v>
      </c>
      <c r="D310" s="54" t="s">
        <v>1003</v>
      </c>
      <c r="E310" s="55" t="s">
        <v>988</v>
      </c>
      <c r="F310" s="300"/>
      <c r="G310" s="291"/>
      <c r="H310" s="56" t="s">
        <v>60</v>
      </c>
    </row>
    <row r="311" spans="1:8" ht="22.5" customHeight="1" x14ac:dyDescent="0.3">
      <c r="A311" s="48">
        <v>292</v>
      </c>
      <c r="B311" s="38" t="s">
        <v>1005</v>
      </c>
      <c r="C311" s="38">
        <v>1994</v>
      </c>
      <c r="D311" s="54" t="s">
        <v>1006</v>
      </c>
      <c r="E311" s="55" t="s">
        <v>988</v>
      </c>
      <c r="F311" s="300"/>
      <c r="G311" s="291"/>
      <c r="H311" s="56" t="s">
        <v>59</v>
      </c>
    </row>
    <row r="312" spans="1:8" ht="22.5" customHeight="1" x14ac:dyDescent="0.3">
      <c r="A312" s="48">
        <v>293</v>
      </c>
      <c r="B312" s="38" t="s">
        <v>1007</v>
      </c>
      <c r="C312" s="38">
        <v>1993</v>
      </c>
      <c r="D312" s="54" t="s">
        <v>1008</v>
      </c>
      <c r="E312" s="55" t="s">
        <v>988</v>
      </c>
      <c r="F312" s="300"/>
      <c r="G312" s="291"/>
      <c r="H312" s="56" t="s">
        <v>59</v>
      </c>
    </row>
    <row r="313" spans="1:8" ht="22.5" customHeight="1" x14ac:dyDescent="0.3">
      <c r="A313" s="48">
        <v>294</v>
      </c>
      <c r="B313" s="38" t="s">
        <v>1009</v>
      </c>
      <c r="C313" s="38">
        <v>1986</v>
      </c>
      <c r="D313" s="54" t="s">
        <v>1010</v>
      </c>
      <c r="E313" s="55" t="s">
        <v>985</v>
      </c>
      <c r="F313" s="300"/>
      <c r="G313" s="291"/>
      <c r="H313" s="56" t="s">
        <v>60</v>
      </c>
    </row>
    <row r="314" spans="1:8" ht="22.5" customHeight="1" x14ac:dyDescent="0.3">
      <c r="A314" s="48">
        <v>295</v>
      </c>
      <c r="B314" s="38" t="s">
        <v>1011</v>
      </c>
      <c r="C314" s="38">
        <v>1987</v>
      </c>
      <c r="D314" s="54" t="s">
        <v>1012</v>
      </c>
      <c r="E314" s="55" t="s">
        <v>985</v>
      </c>
      <c r="F314" s="300"/>
      <c r="G314" s="291"/>
      <c r="H314" s="56" t="s">
        <v>60</v>
      </c>
    </row>
    <row r="315" spans="1:8" ht="22.5" customHeight="1" x14ac:dyDescent="0.3">
      <c r="A315" s="48">
        <v>296</v>
      </c>
      <c r="B315" s="38" t="s">
        <v>1013</v>
      </c>
      <c r="C315" s="38">
        <v>1975</v>
      </c>
      <c r="D315" s="54" t="s">
        <v>1014</v>
      </c>
      <c r="E315" s="55" t="s">
        <v>996</v>
      </c>
      <c r="F315" s="300"/>
      <c r="G315" s="291"/>
      <c r="H315" s="56" t="s">
        <v>60</v>
      </c>
    </row>
    <row r="316" spans="1:8" ht="22.5" customHeight="1" x14ac:dyDescent="0.3">
      <c r="A316" s="48">
        <v>297</v>
      </c>
      <c r="B316" s="38" t="s">
        <v>1015</v>
      </c>
      <c r="C316" s="38">
        <v>1992</v>
      </c>
      <c r="D316" s="54" t="s">
        <v>1016</v>
      </c>
      <c r="E316" s="55" t="s">
        <v>988</v>
      </c>
      <c r="F316" s="300"/>
      <c r="G316" s="291"/>
      <c r="H316" s="56" t="s">
        <v>60</v>
      </c>
    </row>
    <row r="317" spans="1:8" ht="22.5" customHeight="1" x14ac:dyDescent="0.3">
      <c r="A317" s="48">
        <v>298</v>
      </c>
      <c r="B317" s="38" t="s">
        <v>1017</v>
      </c>
      <c r="C317" s="38">
        <v>1991</v>
      </c>
      <c r="D317" s="54" t="s">
        <v>1018</v>
      </c>
      <c r="E317" s="55" t="s">
        <v>988</v>
      </c>
      <c r="F317" s="300"/>
      <c r="G317" s="291"/>
      <c r="H317" s="56" t="s">
        <v>60</v>
      </c>
    </row>
    <row r="318" spans="1:8" ht="22.5" customHeight="1" x14ac:dyDescent="0.3">
      <c r="A318" s="48">
        <v>299</v>
      </c>
      <c r="B318" s="38" t="s">
        <v>1019</v>
      </c>
      <c r="C318" s="38">
        <v>1993</v>
      </c>
      <c r="D318" s="54" t="s">
        <v>1020</v>
      </c>
      <c r="E318" s="55" t="s">
        <v>988</v>
      </c>
      <c r="F318" s="300"/>
      <c r="G318" s="291"/>
      <c r="H318" s="56" t="s">
        <v>60</v>
      </c>
    </row>
    <row r="319" spans="1:8" ht="22.5" customHeight="1" x14ac:dyDescent="0.3">
      <c r="A319" s="48">
        <v>300</v>
      </c>
      <c r="B319" s="38" t="s">
        <v>1021</v>
      </c>
      <c r="C319" s="38">
        <v>1990</v>
      </c>
      <c r="D319" s="54" t="s">
        <v>1022</v>
      </c>
      <c r="E319" s="55" t="s">
        <v>1725</v>
      </c>
      <c r="F319" s="300"/>
      <c r="G319" s="291"/>
      <c r="H319" s="61" t="s">
        <v>58</v>
      </c>
    </row>
    <row r="320" spans="1:8" ht="22.5" customHeight="1" x14ac:dyDescent="0.3">
      <c r="A320" s="48">
        <v>301</v>
      </c>
      <c r="B320" s="38" t="s">
        <v>1023</v>
      </c>
      <c r="C320" s="38">
        <v>1997</v>
      </c>
      <c r="D320" s="54" t="s">
        <v>1024</v>
      </c>
      <c r="E320" s="55" t="s">
        <v>1725</v>
      </c>
      <c r="F320" s="300"/>
      <c r="G320" s="291"/>
      <c r="H320" s="61" t="s">
        <v>58</v>
      </c>
    </row>
    <row r="321" spans="1:8" ht="22.5" customHeight="1" x14ac:dyDescent="0.3">
      <c r="A321" s="48">
        <v>302</v>
      </c>
      <c r="B321" s="38" t="s">
        <v>1025</v>
      </c>
      <c r="C321" s="38">
        <v>1998</v>
      </c>
      <c r="D321" s="54" t="s">
        <v>1026</v>
      </c>
      <c r="E321" s="55" t="s">
        <v>1725</v>
      </c>
      <c r="F321" s="300"/>
      <c r="G321" s="291"/>
      <c r="H321" s="61" t="s">
        <v>58</v>
      </c>
    </row>
    <row r="322" spans="1:8" ht="22.5" customHeight="1" x14ac:dyDescent="0.3">
      <c r="A322" s="48">
        <v>303</v>
      </c>
      <c r="B322" s="38" t="s">
        <v>1027</v>
      </c>
      <c r="C322" s="38">
        <v>1993</v>
      </c>
      <c r="D322" s="54" t="s">
        <v>1028</v>
      </c>
      <c r="E322" s="55" t="s">
        <v>1725</v>
      </c>
      <c r="F322" s="300"/>
      <c r="G322" s="291"/>
      <c r="H322" s="61" t="s">
        <v>58</v>
      </c>
    </row>
    <row r="323" spans="1:8" ht="22.5" customHeight="1" x14ac:dyDescent="0.3">
      <c r="A323" s="48">
        <v>304</v>
      </c>
      <c r="B323" s="38" t="s">
        <v>1029</v>
      </c>
      <c r="C323" s="38">
        <v>1998</v>
      </c>
      <c r="D323" s="54" t="s">
        <v>1030</v>
      </c>
      <c r="E323" s="55" t="s">
        <v>1725</v>
      </c>
      <c r="F323" s="300"/>
      <c r="G323" s="291"/>
      <c r="H323" s="61" t="s">
        <v>58</v>
      </c>
    </row>
    <row r="324" spans="1:8" ht="22.5" customHeight="1" x14ac:dyDescent="0.3">
      <c r="A324" s="48">
        <v>305</v>
      </c>
      <c r="B324" s="38" t="s">
        <v>1031</v>
      </c>
      <c r="C324" s="38">
        <v>1997</v>
      </c>
      <c r="D324" s="54"/>
      <c r="E324" s="55" t="s">
        <v>1725</v>
      </c>
      <c r="F324" s="300"/>
      <c r="G324" s="291"/>
      <c r="H324" s="61" t="s">
        <v>58</v>
      </c>
    </row>
    <row r="325" spans="1:8" ht="22.5" customHeight="1" x14ac:dyDescent="0.3">
      <c r="A325" s="48">
        <v>306</v>
      </c>
      <c r="B325" s="38" t="s">
        <v>1032</v>
      </c>
      <c r="C325" s="38">
        <v>1992</v>
      </c>
      <c r="D325" s="54" t="s">
        <v>1033</v>
      </c>
      <c r="E325" s="55" t="s">
        <v>1725</v>
      </c>
      <c r="F325" s="300"/>
      <c r="G325" s="291"/>
      <c r="H325" s="61" t="s">
        <v>58</v>
      </c>
    </row>
    <row r="326" spans="1:8" ht="22.5" customHeight="1" x14ac:dyDescent="0.3">
      <c r="A326" s="48">
        <v>307</v>
      </c>
      <c r="B326" s="38" t="s">
        <v>1034</v>
      </c>
      <c r="C326" s="38">
        <v>1994</v>
      </c>
      <c r="D326" s="54" t="s">
        <v>1035</v>
      </c>
      <c r="E326" s="55" t="s">
        <v>988</v>
      </c>
      <c r="F326" s="300"/>
      <c r="G326" s="291"/>
      <c r="H326" s="61" t="s">
        <v>58</v>
      </c>
    </row>
    <row r="327" spans="1:8" ht="22.5" customHeight="1" x14ac:dyDescent="0.3">
      <c r="A327" s="48">
        <v>308</v>
      </c>
      <c r="B327" s="38" t="s">
        <v>1036</v>
      </c>
      <c r="C327" s="38">
        <v>1990</v>
      </c>
      <c r="D327" s="54" t="s">
        <v>1037</v>
      </c>
      <c r="E327" s="55" t="s">
        <v>1038</v>
      </c>
      <c r="F327" s="300"/>
      <c r="G327" s="291"/>
      <c r="H327" s="61" t="s">
        <v>58</v>
      </c>
    </row>
    <row r="328" spans="1:8" ht="22.5" customHeight="1" x14ac:dyDescent="0.3">
      <c r="A328" s="48">
        <v>309</v>
      </c>
      <c r="B328" s="38" t="s">
        <v>1039</v>
      </c>
      <c r="C328" s="38">
        <v>1997</v>
      </c>
      <c r="D328" s="54" t="s">
        <v>1040</v>
      </c>
      <c r="E328" s="55" t="s">
        <v>985</v>
      </c>
      <c r="F328" s="300"/>
      <c r="G328" s="291"/>
      <c r="H328" s="56" t="s">
        <v>17</v>
      </c>
    </row>
    <row r="329" spans="1:8" ht="22.5" customHeight="1" x14ac:dyDescent="0.3">
      <c r="A329" s="48">
        <v>310</v>
      </c>
      <c r="B329" s="38" t="s">
        <v>1041</v>
      </c>
      <c r="C329" s="38">
        <v>1997</v>
      </c>
      <c r="D329" s="54" t="s">
        <v>1042</v>
      </c>
      <c r="E329" s="55" t="s">
        <v>985</v>
      </c>
      <c r="F329" s="300"/>
      <c r="G329" s="291"/>
      <c r="H329" s="56" t="s">
        <v>17</v>
      </c>
    </row>
    <row r="330" spans="1:8" ht="22.5" customHeight="1" x14ac:dyDescent="0.3">
      <c r="A330" s="48">
        <v>311</v>
      </c>
      <c r="B330" s="38" t="s">
        <v>1043</v>
      </c>
      <c r="C330" s="38">
        <v>1997</v>
      </c>
      <c r="D330" s="54" t="s">
        <v>1044</v>
      </c>
      <c r="E330" s="55" t="s">
        <v>985</v>
      </c>
      <c r="F330" s="300"/>
      <c r="G330" s="291"/>
      <c r="H330" s="56" t="s">
        <v>17</v>
      </c>
    </row>
    <row r="331" spans="1:8" ht="22.5" customHeight="1" x14ac:dyDescent="0.3">
      <c r="A331" s="48">
        <v>312</v>
      </c>
      <c r="B331" s="38" t="s">
        <v>1045</v>
      </c>
      <c r="C331" s="38">
        <v>1995</v>
      </c>
      <c r="D331" s="54" t="s">
        <v>1046</v>
      </c>
      <c r="E331" s="55" t="s">
        <v>993</v>
      </c>
      <c r="F331" s="300"/>
      <c r="G331" s="291"/>
      <c r="H331" s="56" t="s">
        <v>17</v>
      </c>
    </row>
    <row r="332" spans="1:8" ht="22.5" customHeight="1" x14ac:dyDescent="0.3">
      <c r="A332" s="48">
        <v>313</v>
      </c>
      <c r="B332" s="38" t="s">
        <v>1047</v>
      </c>
      <c r="C332" s="38">
        <v>1995</v>
      </c>
      <c r="D332" s="54" t="s">
        <v>1048</v>
      </c>
      <c r="E332" s="55" t="s">
        <v>993</v>
      </c>
      <c r="F332" s="300"/>
      <c r="G332" s="291"/>
      <c r="H332" s="56" t="s">
        <v>17</v>
      </c>
    </row>
    <row r="333" spans="1:8" ht="22.5" customHeight="1" x14ac:dyDescent="0.3">
      <c r="A333" s="48">
        <v>314</v>
      </c>
      <c r="B333" s="38" t="s">
        <v>1049</v>
      </c>
      <c r="C333" s="38">
        <v>1995</v>
      </c>
      <c r="D333" s="54" t="s">
        <v>1050</v>
      </c>
      <c r="E333" s="55" t="s">
        <v>993</v>
      </c>
      <c r="F333" s="300"/>
      <c r="G333" s="291"/>
      <c r="H333" s="56" t="s">
        <v>17</v>
      </c>
    </row>
    <row r="334" spans="1:8" ht="22.5" customHeight="1" x14ac:dyDescent="0.3">
      <c r="A334" s="48">
        <v>315</v>
      </c>
      <c r="B334" s="38" t="s">
        <v>1051</v>
      </c>
      <c r="C334" s="38">
        <v>1995</v>
      </c>
      <c r="D334" s="54" t="s">
        <v>1052</v>
      </c>
      <c r="E334" s="55" t="s">
        <v>993</v>
      </c>
      <c r="F334" s="297"/>
      <c r="G334" s="292"/>
      <c r="H334" s="56" t="s">
        <v>17</v>
      </c>
    </row>
    <row r="335" spans="1:8" ht="18.75" customHeight="1" x14ac:dyDescent="0.3">
      <c r="A335" s="48">
        <v>316</v>
      </c>
      <c r="B335" s="58" t="s">
        <v>179</v>
      </c>
      <c r="C335" s="36">
        <v>1994</v>
      </c>
      <c r="D335" s="47" t="s">
        <v>280</v>
      </c>
      <c r="E335" s="60" t="s">
        <v>192</v>
      </c>
      <c r="F335" s="296">
        <v>15</v>
      </c>
      <c r="G335" s="290">
        <f>COUNTA(E335:E347)</f>
        <v>13</v>
      </c>
      <c r="H335" s="61" t="s">
        <v>58</v>
      </c>
    </row>
    <row r="336" spans="1:8" ht="22.5" customHeight="1" x14ac:dyDescent="0.3">
      <c r="A336" s="48">
        <v>317</v>
      </c>
      <c r="B336" s="58" t="s">
        <v>180</v>
      </c>
      <c r="C336" s="36">
        <v>1991</v>
      </c>
      <c r="D336" s="47" t="s">
        <v>281</v>
      </c>
      <c r="E336" s="60" t="s">
        <v>192</v>
      </c>
      <c r="F336" s="300"/>
      <c r="G336" s="291"/>
      <c r="H336" s="61" t="s">
        <v>58</v>
      </c>
    </row>
    <row r="337" spans="1:8" ht="22.5" customHeight="1" x14ac:dyDescent="0.3">
      <c r="A337" s="48">
        <v>318</v>
      </c>
      <c r="B337" s="58" t="s">
        <v>181</v>
      </c>
      <c r="C337" s="36">
        <v>2002</v>
      </c>
      <c r="D337" s="47" t="s">
        <v>282</v>
      </c>
      <c r="E337" s="60" t="s">
        <v>192</v>
      </c>
      <c r="F337" s="300"/>
      <c r="G337" s="291"/>
      <c r="H337" s="61" t="s">
        <v>58</v>
      </c>
    </row>
    <row r="338" spans="1:8" ht="22.5" customHeight="1" x14ac:dyDescent="0.3">
      <c r="A338" s="48">
        <v>319</v>
      </c>
      <c r="B338" s="58" t="s">
        <v>182</v>
      </c>
      <c r="C338" s="36">
        <v>1995</v>
      </c>
      <c r="D338" s="47" t="s">
        <v>283</v>
      </c>
      <c r="E338" s="60" t="s">
        <v>192</v>
      </c>
      <c r="F338" s="300"/>
      <c r="G338" s="291"/>
      <c r="H338" s="61" t="s">
        <v>58</v>
      </c>
    </row>
    <row r="339" spans="1:8" ht="22.5" customHeight="1" x14ac:dyDescent="0.3">
      <c r="A339" s="48">
        <v>320</v>
      </c>
      <c r="B339" s="58" t="s">
        <v>183</v>
      </c>
      <c r="C339" s="36">
        <v>1999</v>
      </c>
      <c r="D339" s="47" t="s">
        <v>284</v>
      </c>
      <c r="E339" s="60" t="s">
        <v>192</v>
      </c>
      <c r="F339" s="300"/>
      <c r="G339" s="291"/>
      <c r="H339" s="61" t="s">
        <v>58</v>
      </c>
    </row>
    <row r="340" spans="1:8" ht="22.5" customHeight="1" x14ac:dyDescent="0.3">
      <c r="A340" s="48">
        <v>321</v>
      </c>
      <c r="B340" s="58" t="s">
        <v>184</v>
      </c>
      <c r="C340" s="36">
        <v>1991</v>
      </c>
      <c r="D340" s="47" t="s">
        <v>285</v>
      </c>
      <c r="E340" s="60" t="s">
        <v>192</v>
      </c>
      <c r="F340" s="300"/>
      <c r="G340" s="291"/>
      <c r="H340" s="61" t="s">
        <v>58</v>
      </c>
    </row>
    <row r="341" spans="1:8" ht="22.5" customHeight="1" x14ac:dyDescent="0.3">
      <c r="A341" s="48">
        <v>322</v>
      </c>
      <c r="B341" s="58" t="s">
        <v>185</v>
      </c>
      <c r="C341" s="36">
        <v>1986</v>
      </c>
      <c r="D341" s="47" t="s">
        <v>286</v>
      </c>
      <c r="E341" s="60" t="s">
        <v>193</v>
      </c>
      <c r="F341" s="300"/>
      <c r="G341" s="291"/>
      <c r="H341" s="61" t="s">
        <v>58</v>
      </c>
    </row>
    <row r="342" spans="1:8" ht="22.5" customHeight="1" x14ac:dyDescent="0.3">
      <c r="A342" s="48">
        <v>323</v>
      </c>
      <c r="B342" s="58" t="s">
        <v>186</v>
      </c>
      <c r="C342" s="36">
        <v>1992</v>
      </c>
      <c r="D342" s="47" t="s">
        <v>287</v>
      </c>
      <c r="E342" s="60" t="s">
        <v>193</v>
      </c>
      <c r="F342" s="300"/>
      <c r="G342" s="291"/>
      <c r="H342" s="61" t="s">
        <v>58</v>
      </c>
    </row>
    <row r="343" spans="1:8" ht="22.5" customHeight="1" x14ac:dyDescent="0.3">
      <c r="A343" s="48">
        <v>324</v>
      </c>
      <c r="B343" s="58" t="s">
        <v>187</v>
      </c>
      <c r="C343" s="36">
        <v>1994</v>
      </c>
      <c r="D343" s="47" t="s">
        <v>288</v>
      </c>
      <c r="E343" s="60" t="s">
        <v>194</v>
      </c>
      <c r="F343" s="300"/>
      <c r="G343" s="291"/>
      <c r="H343" s="61" t="s">
        <v>42</v>
      </c>
    </row>
    <row r="344" spans="1:8" ht="22.5" customHeight="1" x14ac:dyDescent="0.3">
      <c r="A344" s="48">
        <v>325</v>
      </c>
      <c r="B344" s="58" t="s">
        <v>188</v>
      </c>
      <c r="C344" s="36">
        <v>1998</v>
      </c>
      <c r="D344" s="47" t="s">
        <v>289</v>
      </c>
      <c r="E344" s="60" t="s">
        <v>194</v>
      </c>
      <c r="F344" s="300"/>
      <c r="G344" s="291"/>
      <c r="H344" s="61" t="s">
        <v>42</v>
      </c>
    </row>
    <row r="345" spans="1:8" ht="22.5" customHeight="1" x14ac:dyDescent="0.3">
      <c r="A345" s="48">
        <v>326</v>
      </c>
      <c r="B345" s="58" t="s">
        <v>189</v>
      </c>
      <c r="C345" s="36">
        <v>1993</v>
      </c>
      <c r="D345" s="47" t="s">
        <v>290</v>
      </c>
      <c r="E345" s="60" t="s">
        <v>195</v>
      </c>
      <c r="F345" s="300"/>
      <c r="G345" s="291"/>
      <c r="H345" s="56" t="s">
        <v>17</v>
      </c>
    </row>
    <row r="346" spans="1:8" ht="22.5" customHeight="1" x14ac:dyDescent="0.3">
      <c r="A346" s="48">
        <v>327</v>
      </c>
      <c r="B346" s="58" t="s">
        <v>190</v>
      </c>
      <c r="C346" s="36">
        <v>1988</v>
      </c>
      <c r="D346" s="47" t="s">
        <v>290</v>
      </c>
      <c r="E346" s="60" t="s">
        <v>195</v>
      </c>
      <c r="F346" s="300"/>
      <c r="G346" s="291"/>
      <c r="H346" s="56" t="s">
        <v>17</v>
      </c>
    </row>
    <row r="347" spans="1:8" ht="22.5" customHeight="1" x14ac:dyDescent="0.3">
      <c r="A347" s="48">
        <v>328</v>
      </c>
      <c r="B347" s="58" t="s">
        <v>191</v>
      </c>
      <c r="C347" s="36">
        <v>1990</v>
      </c>
      <c r="D347" s="47" t="s">
        <v>291</v>
      </c>
      <c r="E347" s="60" t="s">
        <v>195</v>
      </c>
      <c r="F347" s="297"/>
      <c r="G347" s="292"/>
      <c r="H347" s="61" t="s">
        <v>41</v>
      </c>
    </row>
    <row r="348" spans="1:8" ht="22.5" customHeight="1" x14ac:dyDescent="0.3">
      <c r="A348" s="48">
        <v>329</v>
      </c>
      <c r="B348" s="58" t="s">
        <v>943</v>
      </c>
      <c r="C348" s="36">
        <v>1990</v>
      </c>
      <c r="D348" s="47" t="s">
        <v>944</v>
      </c>
      <c r="E348" s="55" t="s">
        <v>945</v>
      </c>
      <c r="F348" s="296">
        <v>30</v>
      </c>
      <c r="G348" s="290">
        <f>COUNTA(#REF!)</f>
        <v>1</v>
      </c>
      <c r="H348" s="61" t="s">
        <v>58</v>
      </c>
    </row>
    <row r="349" spans="1:8" ht="22.5" customHeight="1" x14ac:dyDescent="0.3">
      <c r="A349" s="48">
        <v>330</v>
      </c>
      <c r="B349" s="58" t="s">
        <v>949</v>
      </c>
      <c r="C349" s="47" t="s">
        <v>215</v>
      </c>
      <c r="D349" s="47" t="s">
        <v>950</v>
      </c>
      <c r="E349" s="70" t="s">
        <v>951</v>
      </c>
      <c r="F349" s="300"/>
      <c r="G349" s="291"/>
      <c r="H349" s="61" t="s">
        <v>58</v>
      </c>
    </row>
    <row r="350" spans="1:8" ht="22.5" customHeight="1" x14ac:dyDescent="0.3">
      <c r="A350" s="48">
        <v>331</v>
      </c>
      <c r="B350" s="58" t="s">
        <v>952</v>
      </c>
      <c r="C350" s="36">
        <v>1993</v>
      </c>
      <c r="D350" s="47" t="s">
        <v>953</v>
      </c>
      <c r="E350" s="55" t="s">
        <v>954</v>
      </c>
      <c r="F350" s="300"/>
      <c r="G350" s="291"/>
      <c r="H350" s="61" t="s">
        <v>58</v>
      </c>
    </row>
    <row r="351" spans="1:8" ht="22.5" customHeight="1" x14ac:dyDescent="0.3">
      <c r="A351" s="48">
        <v>332</v>
      </c>
      <c r="B351" s="58" t="s">
        <v>955</v>
      </c>
      <c r="C351" s="36">
        <v>1984</v>
      </c>
      <c r="D351" s="47" t="s">
        <v>956</v>
      </c>
      <c r="E351" s="55" t="s">
        <v>957</v>
      </c>
      <c r="F351" s="300"/>
      <c r="G351" s="291"/>
      <c r="H351" s="61" t="s">
        <v>58</v>
      </c>
    </row>
    <row r="352" spans="1:8" ht="22.5" customHeight="1" x14ac:dyDescent="0.3">
      <c r="A352" s="48">
        <v>333</v>
      </c>
      <c r="B352" s="58" t="s">
        <v>429</v>
      </c>
      <c r="C352" s="36">
        <v>1988</v>
      </c>
      <c r="D352" s="47" t="s">
        <v>958</v>
      </c>
      <c r="E352" s="55" t="s">
        <v>959</v>
      </c>
      <c r="F352" s="300"/>
      <c r="G352" s="291"/>
      <c r="H352" s="61" t="s">
        <v>58</v>
      </c>
    </row>
    <row r="353" spans="1:8" ht="22.5" customHeight="1" x14ac:dyDescent="0.3">
      <c r="A353" s="48">
        <v>334</v>
      </c>
      <c r="B353" s="58" t="s">
        <v>960</v>
      </c>
      <c r="C353" s="36">
        <v>1993</v>
      </c>
      <c r="D353" s="47" t="s">
        <v>961</v>
      </c>
      <c r="E353" s="55" t="s">
        <v>962</v>
      </c>
      <c r="F353" s="300"/>
      <c r="G353" s="291"/>
      <c r="H353" s="61" t="s">
        <v>42</v>
      </c>
    </row>
    <row r="354" spans="1:8" ht="22.5" customHeight="1" x14ac:dyDescent="0.3">
      <c r="A354" s="48">
        <v>335</v>
      </c>
      <c r="B354" s="58" t="s">
        <v>946</v>
      </c>
      <c r="C354" s="36">
        <v>1994</v>
      </c>
      <c r="D354" s="47" t="s">
        <v>947</v>
      </c>
      <c r="E354" s="55" t="s">
        <v>948</v>
      </c>
      <c r="F354" s="300"/>
      <c r="G354" s="291"/>
      <c r="H354" s="61" t="s">
        <v>57</v>
      </c>
    </row>
    <row r="355" spans="1:8" ht="22.5" customHeight="1" x14ac:dyDescent="0.3">
      <c r="A355" s="48">
        <v>336</v>
      </c>
      <c r="B355" s="58" t="s">
        <v>963</v>
      </c>
      <c r="C355" s="36">
        <v>1994</v>
      </c>
      <c r="D355" s="47" t="s">
        <v>964</v>
      </c>
      <c r="E355" s="55" t="s">
        <v>965</v>
      </c>
      <c r="F355" s="300"/>
      <c r="G355" s="291"/>
      <c r="H355" s="61" t="s">
        <v>57</v>
      </c>
    </row>
    <row r="356" spans="1:8" ht="22.5" customHeight="1" x14ac:dyDescent="0.3">
      <c r="A356" s="48">
        <v>337</v>
      </c>
      <c r="B356" s="58" t="s">
        <v>966</v>
      </c>
      <c r="C356" s="36">
        <v>1999</v>
      </c>
      <c r="D356" s="47" t="s">
        <v>967</v>
      </c>
      <c r="E356" s="55" t="s">
        <v>965</v>
      </c>
      <c r="F356" s="300"/>
      <c r="G356" s="291"/>
      <c r="H356" s="61" t="s">
        <v>57</v>
      </c>
    </row>
    <row r="357" spans="1:8" ht="22.5" customHeight="1" x14ac:dyDescent="0.3">
      <c r="A357" s="48">
        <v>338</v>
      </c>
      <c r="B357" s="58" t="s">
        <v>968</v>
      </c>
      <c r="C357" s="36">
        <v>1988</v>
      </c>
      <c r="D357" s="47" t="s">
        <v>969</v>
      </c>
      <c r="E357" s="55" t="s">
        <v>970</v>
      </c>
      <c r="F357" s="300"/>
      <c r="G357" s="291"/>
      <c r="H357" s="61" t="s">
        <v>59</v>
      </c>
    </row>
    <row r="358" spans="1:8" ht="22.5" customHeight="1" x14ac:dyDescent="0.3">
      <c r="A358" s="48">
        <v>339</v>
      </c>
      <c r="B358" s="58" t="s">
        <v>971</v>
      </c>
      <c r="C358" s="36">
        <v>1965</v>
      </c>
      <c r="D358" s="47" t="s">
        <v>972</v>
      </c>
      <c r="E358" s="55" t="s">
        <v>957</v>
      </c>
      <c r="F358" s="300"/>
      <c r="G358" s="291"/>
      <c r="H358" s="61" t="s">
        <v>60</v>
      </c>
    </row>
    <row r="359" spans="1:8" ht="22.5" customHeight="1" x14ac:dyDescent="0.3">
      <c r="A359" s="48">
        <v>340</v>
      </c>
      <c r="B359" s="58" t="s">
        <v>973</v>
      </c>
      <c r="C359" s="36">
        <v>1983</v>
      </c>
      <c r="D359" s="47" t="s">
        <v>974</v>
      </c>
      <c r="E359" s="55" t="s">
        <v>957</v>
      </c>
      <c r="F359" s="300"/>
      <c r="G359" s="291"/>
      <c r="H359" s="61" t="s">
        <v>60</v>
      </c>
    </row>
    <row r="360" spans="1:8" ht="22.5" customHeight="1" x14ac:dyDescent="0.3">
      <c r="A360" s="48">
        <v>341</v>
      </c>
      <c r="B360" s="58" t="s">
        <v>975</v>
      </c>
      <c r="C360" s="36">
        <v>1992</v>
      </c>
      <c r="D360" s="47" t="s">
        <v>976</v>
      </c>
      <c r="E360" s="55" t="s">
        <v>957</v>
      </c>
      <c r="F360" s="300"/>
      <c r="G360" s="291"/>
      <c r="H360" s="61" t="s">
        <v>60</v>
      </c>
    </row>
    <row r="361" spans="1:8" ht="22.5" customHeight="1" x14ac:dyDescent="0.3">
      <c r="A361" s="48">
        <v>342</v>
      </c>
      <c r="B361" s="58" t="s">
        <v>977</v>
      </c>
      <c r="C361" s="36">
        <v>1991</v>
      </c>
      <c r="D361" s="47" t="s">
        <v>978</v>
      </c>
      <c r="E361" s="70" t="s">
        <v>951</v>
      </c>
      <c r="F361" s="300"/>
      <c r="G361" s="291"/>
      <c r="H361" s="61" t="s">
        <v>60</v>
      </c>
    </row>
    <row r="362" spans="1:8" ht="22.5" customHeight="1" x14ac:dyDescent="0.3">
      <c r="A362" s="48">
        <v>343</v>
      </c>
      <c r="B362" s="58" t="s">
        <v>979</v>
      </c>
      <c r="C362" s="36">
        <v>1999</v>
      </c>
      <c r="D362" s="47" t="s">
        <v>980</v>
      </c>
      <c r="E362" s="55" t="s">
        <v>981</v>
      </c>
      <c r="F362" s="300"/>
      <c r="G362" s="291"/>
      <c r="H362" s="61" t="s">
        <v>60</v>
      </c>
    </row>
    <row r="363" spans="1:8" ht="22.5" customHeight="1" x14ac:dyDescent="0.3">
      <c r="A363" s="48">
        <v>344</v>
      </c>
      <c r="B363" s="58" t="s">
        <v>982</v>
      </c>
      <c r="C363" s="36">
        <v>1990</v>
      </c>
      <c r="D363" s="47" t="s">
        <v>983</v>
      </c>
      <c r="E363" s="55" t="s">
        <v>954</v>
      </c>
      <c r="F363" s="297"/>
      <c r="G363" s="292"/>
      <c r="H363" s="61" t="s">
        <v>60</v>
      </c>
    </row>
    <row r="364" spans="1:8" ht="22.5" customHeight="1" x14ac:dyDescent="0.3">
      <c r="A364" s="48">
        <v>345</v>
      </c>
      <c r="B364" s="58" t="s">
        <v>802</v>
      </c>
      <c r="C364" s="47" t="s">
        <v>105</v>
      </c>
      <c r="D364" s="47" t="s">
        <v>1109</v>
      </c>
      <c r="E364" s="55" t="s">
        <v>1111</v>
      </c>
      <c r="F364" s="296">
        <v>10</v>
      </c>
      <c r="G364" s="290">
        <f>COUNTA(E364:E365)</f>
        <v>2</v>
      </c>
      <c r="H364" s="61" t="s">
        <v>41</v>
      </c>
    </row>
    <row r="365" spans="1:8" ht="22.5" customHeight="1" x14ac:dyDescent="0.3">
      <c r="A365" s="48">
        <v>346</v>
      </c>
      <c r="B365" s="58" t="s">
        <v>803</v>
      </c>
      <c r="C365" s="47" t="s">
        <v>86</v>
      </c>
      <c r="D365" s="47" t="s">
        <v>1110</v>
      </c>
      <c r="E365" s="55" t="s">
        <v>1111</v>
      </c>
      <c r="F365" s="297"/>
      <c r="G365" s="292"/>
      <c r="H365" s="61" t="s">
        <v>41</v>
      </c>
    </row>
    <row r="366" spans="1:8" ht="22.5" customHeight="1" x14ac:dyDescent="0.3">
      <c r="A366" s="48">
        <v>347</v>
      </c>
      <c r="B366" s="58" t="s">
        <v>91</v>
      </c>
      <c r="C366" s="47" t="s">
        <v>92</v>
      </c>
      <c r="D366" s="47" t="s">
        <v>93</v>
      </c>
      <c r="E366" s="55" t="s">
        <v>94</v>
      </c>
      <c r="F366" s="296">
        <v>5</v>
      </c>
      <c r="G366" s="290">
        <f>COUNTA(E366:E371)</f>
        <v>6</v>
      </c>
      <c r="H366" s="61" t="s">
        <v>58</v>
      </c>
    </row>
    <row r="367" spans="1:8" ht="22.5" customHeight="1" x14ac:dyDescent="0.3">
      <c r="A367" s="48">
        <v>348</v>
      </c>
      <c r="B367" s="58" t="s">
        <v>95</v>
      </c>
      <c r="C367" s="47" t="s">
        <v>96</v>
      </c>
      <c r="D367" s="47" t="s">
        <v>97</v>
      </c>
      <c r="E367" s="55" t="s">
        <v>94</v>
      </c>
      <c r="F367" s="300"/>
      <c r="G367" s="291"/>
      <c r="H367" s="61" t="s">
        <v>58</v>
      </c>
    </row>
    <row r="368" spans="1:8" ht="22.5" customHeight="1" x14ac:dyDescent="0.3">
      <c r="A368" s="48">
        <v>349</v>
      </c>
      <c r="B368" s="58" t="s">
        <v>98</v>
      </c>
      <c r="C368" s="47" t="s">
        <v>96</v>
      </c>
      <c r="D368" s="47" t="s">
        <v>100</v>
      </c>
      <c r="E368" s="55" t="s">
        <v>99</v>
      </c>
      <c r="F368" s="300"/>
      <c r="G368" s="291"/>
      <c r="H368" s="61" t="s">
        <v>58</v>
      </c>
    </row>
    <row r="369" spans="1:8" ht="22.5" customHeight="1" x14ac:dyDescent="0.3">
      <c r="A369" s="48">
        <v>350</v>
      </c>
      <c r="B369" s="58" t="s">
        <v>101</v>
      </c>
      <c r="C369" s="47" t="s">
        <v>74</v>
      </c>
      <c r="D369" s="47"/>
      <c r="E369" s="55" t="s">
        <v>94</v>
      </c>
      <c r="F369" s="300"/>
      <c r="G369" s="291"/>
      <c r="H369" s="48" t="s">
        <v>56</v>
      </c>
    </row>
    <row r="370" spans="1:8" ht="22.5" customHeight="1" x14ac:dyDescent="0.3">
      <c r="A370" s="48">
        <v>351</v>
      </c>
      <c r="B370" s="58" t="s">
        <v>102</v>
      </c>
      <c r="C370" s="47" t="s">
        <v>96</v>
      </c>
      <c r="D370" s="47" t="s">
        <v>103</v>
      </c>
      <c r="E370" s="55" t="s">
        <v>99</v>
      </c>
      <c r="F370" s="300"/>
      <c r="G370" s="291"/>
      <c r="H370" s="61" t="s">
        <v>58</v>
      </c>
    </row>
    <row r="371" spans="1:8" ht="22.5" customHeight="1" x14ac:dyDescent="0.3">
      <c r="A371" s="48">
        <v>352</v>
      </c>
      <c r="B371" s="58" t="s">
        <v>104</v>
      </c>
      <c r="C371" s="47" t="s">
        <v>105</v>
      </c>
      <c r="D371" s="47" t="s">
        <v>106</v>
      </c>
      <c r="E371" s="55" t="s">
        <v>12</v>
      </c>
      <c r="F371" s="297"/>
      <c r="G371" s="292"/>
      <c r="H371" s="61" t="s">
        <v>58</v>
      </c>
    </row>
    <row r="372" spans="1:8" x14ac:dyDescent="0.3">
      <c r="A372" s="48">
        <v>353</v>
      </c>
      <c r="B372" s="58"/>
      <c r="C372" s="47"/>
      <c r="D372" s="47"/>
      <c r="E372" s="55" t="s">
        <v>13</v>
      </c>
      <c r="F372" s="57">
        <v>15</v>
      </c>
      <c r="G372" s="62">
        <v>0</v>
      </c>
      <c r="H372" s="48">
        <v>0</v>
      </c>
    </row>
    <row r="373" spans="1:8" ht="18.75" x14ac:dyDescent="0.3">
      <c r="A373" s="48">
        <v>354</v>
      </c>
      <c r="B373" s="38" t="s">
        <v>235</v>
      </c>
      <c r="C373" s="47" t="s">
        <v>96</v>
      </c>
      <c r="D373" s="47"/>
      <c r="E373" s="35" t="s">
        <v>229</v>
      </c>
      <c r="F373" s="296">
        <v>20</v>
      </c>
      <c r="G373" s="290">
        <f>COUNTA(E373:E394)</f>
        <v>22</v>
      </c>
      <c r="H373" s="56" t="s">
        <v>42</v>
      </c>
    </row>
    <row r="374" spans="1:8" ht="37.5" x14ac:dyDescent="0.3">
      <c r="A374" s="48">
        <v>355</v>
      </c>
      <c r="B374" s="38" t="s">
        <v>236</v>
      </c>
      <c r="C374" s="47" t="s">
        <v>92</v>
      </c>
      <c r="D374" s="47" t="s">
        <v>257</v>
      </c>
      <c r="E374" s="35" t="s">
        <v>230</v>
      </c>
      <c r="F374" s="300"/>
      <c r="G374" s="291"/>
      <c r="H374" s="56" t="s">
        <v>42</v>
      </c>
    </row>
    <row r="375" spans="1:8" ht="37.5" x14ac:dyDescent="0.3">
      <c r="A375" s="48">
        <v>356</v>
      </c>
      <c r="B375" s="38" t="s">
        <v>237</v>
      </c>
      <c r="C375" s="47" t="s">
        <v>71</v>
      </c>
      <c r="D375" s="47" t="s">
        <v>258</v>
      </c>
      <c r="E375" s="35" t="s">
        <v>230</v>
      </c>
      <c r="F375" s="300"/>
      <c r="G375" s="291"/>
      <c r="H375" s="56" t="s">
        <v>42</v>
      </c>
    </row>
    <row r="376" spans="1:8" ht="37.5" x14ac:dyDescent="0.3">
      <c r="A376" s="48">
        <v>357</v>
      </c>
      <c r="B376" s="38" t="s">
        <v>238</v>
      </c>
      <c r="C376" s="47" t="s">
        <v>86</v>
      </c>
      <c r="D376" s="47" t="s">
        <v>259</v>
      </c>
      <c r="E376" s="35" t="s">
        <v>230</v>
      </c>
      <c r="F376" s="300"/>
      <c r="G376" s="291"/>
      <c r="H376" s="56" t="s">
        <v>42</v>
      </c>
    </row>
    <row r="377" spans="1:8" ht="18.75" x14ac:dyDescent="0.3">
      <c r="A377" s="48">
        <v>358</v>
      </c>
      <c r="B377" s="38" t="s">
        <v>239</v>
      </c>
      <c r="C377" s="47" t="s">
        <v>62</v>
      </c>
      <c r="D377" s="47" t="s">
        <v>260</v>
      </c>
      <c r="E377" s="35" t="s">
        <v>231</v>
      </c>
      <c r="F377" s="300"/>
      <c r="G377" s="291"/>
      <c r="H377" s="56" t="s">
        <v>17</v>
      </c>
    </row>
    <row r="378" spans="1:8" ht="18.75" x14ac:dyDescent="0.3">
      <c r="A378" s="48">
        <v>359</v>
      </c>
      <c r="B378" s="38" t="s">
        <v>240</v>
      </c>
      <c r="C378" s="47" t="s">
        <v>92</v>
      </c>
      <c r="D378" s="47" t="s">
        <v>261</v>
      </c>
      <c r="E378" s="35" t="s">
        <v>232</v>
      </c>
      <c r="F378" s="300"/>
      <c r="G378" s="291"/>
      <c r="H378" s="56" t="s">
        <v>17</v>
      </c>
    </row>
    <row r="379" spans="1:8" ht="18.75" x14ac:dyDescent="0.3">
      <c r="A379" s="48">
        <v>360</v>
      </c>
      <c r="B379" s="38" t="s">
        <v>241</v>
      </c>
      <c r="C379" s="47" t="s">
        <v>62</v>
      </c>
      <c r="D379" s="47" t="s">
        <v>262</v>
      </c>
      <c r="E379" s="35" t="s">
        <v>232</v>
      </c>
      <c r="F379" s="300"/>
      <c r="G379" s="291"/>
      <c r="H379" s="56" t="s">
        <v>17</v>
      </c>
    </row>
    <row r="380" spans="1:8" ht="18.75" x14ac:dyDescent="0.3">
      <c r="A380" s="48">
        <v>361</v>
      </c>
      <c r="B380" s="38" t="s">
        <v>242</v>
      </c>
      <c r="C380" s="47" t="s">
        <v>263</v>
      </c>
      <c r="D380" s="47" t="s">
        <v>264</v>
      </c>
      <c r="E380" s="35" t="s">
        <v>229</v>
      </c>
      <c r="F380" s="300"/>
      <c r="G380" s="291"/>
      <c r="H380" s="56" t="s">
        <v>54</v>
      </c>
    </row>
    <row r="381" spans="1:8" ht="18.75" x14ac:dyDescent="0.3">
      <c r="A381" s="48">
        <v>362</v>
      </c>
      <c r="B381" s="38" t="s">
        <v>243</v>
      </c>
      <c r="C381" s="47" t="s">
        <v>213</v>
      </c>
      <c r="D381" s="47" t="s">
        <v>265</v>
      </c>
      <c r="E381" s="35" t="s">
        <v>229</v>
      </c>
      <c r="F381" s="300"/>
      <c r="G381" s="291"/>
      <c r="H381" s="56" t="s">
        <v>57</v>
      </c>
    </row>
    <row r="382" spans="1:8" ht="18.75" x14ac:dyDescent="0.3">
      <c r="A382" s="48">
        <v>363</v>
      </c>
      <c r="B382" s="38" t="s">
        <v>244</v>
      </c>
      <c r="C382" s="47" t="s">
        <v>266</v>
      </c>
      <c r="D382" s="47" t="s">
        <v>267</v>
      </c>
      <c r="E382" s="35" t="s">
        <v>229</v>
      </c>
      <c r="F382" s="300"/>
      <c r="G382" s="291"/>
      <c r="H382" s="56" t="s">
        <v>41</v>
      </c>
    </row>
    <row r="383" spans="1:8" ht="18.75" x14ac:dyDescent="0.3">
      <c r="A383" s="48">
        <v>364</v>
      </c>
      <c r="B383" s="38" t="s">
        <v>245</v>
      </c>
      <c r="C383" s="47" t="s">
        <v>92</v>
      </c>
      <c r="D383" s="47" t="s">
        <v>268</v>
      </c>
      <c r="E383" s="35" t="s">
        <v>229</v>
      </c>
      <c r="F383" s="300"/>
      <c r="G383" s="291"/>
      <c r="H383" s="56" t="s">
        <v>41</v>
      </c>
    </row>
    <row r="384" spans="1:8" ht="18.75" x14ac:dyDescent="0.3">
      <c r="A384" s="48">
        <v>365</v>
      </c>
      <c r="B384" s="38" t="s">
        <v>246</v>
      </c>
      <c r="C384" s="47" t="s">
        <v>105</v>
      </c>
      <c r="D384" s="47" t="s">
        <v>269</v>
      </c>
      <c r="E384" s="35" t="s">
        <v>232</v>
      </c>
      <c r="F384" s="300"/>
      <c r="G384" s="291"/>
      <c r="H384" s="56" t="s">
        <v>41</v>
      </c>
    </row>
    <row r="385" spans="1:8" ht="18.75" x14ac:dyDescent="0.3">
      <c r="A385" s="48">
        <v>366</v>
      </c>
      <c r="B385" s="38" t="s">
        <v>247</v>
      </c>
      <c r="C385" s="47" t="s">
        <v>156</v>
      </c>
      <c r="D385" s="47" t="s">
        <v>270</v>
      </c>
      <c r="E385" s="35" t="s">
        <v>231</v>
      </c>
      <c r="F385" s="300"/>
      <c r="G385" s="291"/>
      <c r="H385" s="61" t="s">
        <v>58</v>
      </c>
    </row>
    <row r="386" spans="1:8" ht="18.75" x14ac:dyDescent="0.3">
      <c r="A386" s="48">
        <v>367</v>
      </c>
      <c r="B386" s="38" t="s">
        <v>248</v>
      </c>
      <c r="C386" s="47" t="s">
        <v>62</v>
      </c>
      <c r="D386" s="47" t="s">
        <v>271</v>
      </c>
      <c r="E386" s="35" t="s">
        <v>231</v>
      </c>
      <c r="F386" s="300"/>
      <c r="G386" s="291"/>
      <c r="H386" s="61" t="s">
        <v>58</v>
      </c>
    </row>
    <row r="387" spans="1:8" ht="18.75" x14ac:dyDescent="0.3">
      <c r="A387" s="48">
        <v>368</v>
      </c>
      <c r="B387" s="38" t="s">
        <v>249</v>
      </c>
      <c r="C387" s="47" t="s">
        <v>272</v>
      </c>
      <c r="D387" s="47" t="s">
        <v>273</v>
      </c>
      <c r="E387" s="35" t="s">
        <v>231</v>
      </c>
      <c r="F387" s="300"/>
      <c r="G387" s="291"/>
      <c r="H387" s="56" t="s">
        <v>60</v>
      </c>
    </row>
    <row r="388" spans="1:8" ht="37.5" x14ac:dyDescent="0.3">
      <c r="A388" s="48">
        <v>369</v>
      </c>
      <c r="B388" s="38" t="s">
        <v>250</v>
      </c>
      <c r="C388" s="47" t="s">
        <v>274</v>
      </c>
      <c r="D388" s="47" t="s">
        <v>275</v>
      </c>
      <c r="E388" s="35" t="s">
        <v>230</v>
      </c>
      <c r="F388" s="300"/>
      <c r="G388" s="291"/>
      <c r="H388" s="56" t="s">
        <v>60</v>
      </c>
    </row>
    <row r="389" spans="1:8" ht="18.75" x14ac:dyDescent="0.3">
      <c r="A389" s="48">
        <v>370</v>
      </c>
      <c r="B389" s="38" t="s">
        <v>251</v>
      </c>
      <c r="C389" s="47" t="s">
        <v>74</v>
      </c>
      <c r="D389" s="47" t="s">
        <v>278</v>
      </c>
      <c r="E389" s="35" t="s">
        <v>233</v>
      </c>
      <c r="F389" s="300"/>
      <c r="G389" s="291"/>
      <c r="H389" s="56" t="s">
        <v>60</v>
      </c>
    </row>
    <row r="390" spans="1:8" ht="18.75" x14ac:dyDescent="0.3">
      <c r="A390" s="48">
        <v>371</v>
      </c>
      <c r="B390" s="38" t="s">
        <v>252</v>
      </c>
      <c r="C390" s="47" t="s">
        <v>156</v>
      </c>
      <c r="D390" s="47" t="s">
        <v>279</v>
      </c>
      <c r="E390" s="35" t="s">
        <v>233</v>
      </c>
      <c r="F390" s="300"/>
      <c r="G390" s="291"/>
      <c r="H390" s="56" t="s">
        <v>60</v>
      </c>
    </row>
    <row r="391" spans="1:8" ht="18.75" x14ac:dyDescent="0.3">
      <c r="A391" s="48">
        <v>372</v>
      </c>
      <c r="B391" s="38" t="s">
        <v>253</v>
      </c>
      <c r="C391" s="47" t="s">
        <v>272</v>
      </c>
      <c r="D391" s="47" t="s">
        <v>277</v>
      </c>
      <c r="E391" s="35" t="s">
        <v>233</v>
      </c>
      <c r="F391" s="300"/>
      <c r="G391" s="291"/>
      <c r="H391" s="56" t="s">
        <v>60</v>
      </c>
    </row>
    <row r="392" spans="1:8" ht="18.75" x14ac:dyDescent="0.3">
      <c r="A392" s="48">
        <v>373</v>
      </c>
      <c r="B392" s="38" t="s">
        <v>254</v>
      </c>
      <c r="C392" s="47" t="s">
        <v>263</v>
      </c>
      <c r="D392" s="47" t="s">
        <v>276</v>
      </c>
      <c r="E392" s="35" t="s">
        <v>233</v>
      </c>
      <c r="F392" s="300"/>
      <c r="G392" s="291"/>
      <c r="H392" s="56" t="s">
        <v>59</v>
      </c>
    </row>
    <row r="393" spans="1:8" ht="37.5" x14ac:dyDescent="0.3">
      <c r="A393" s="48">
        <v>374</v>
      </c>
      <c r="B393" s="38" t="s">
        <v>255</v>
      </c>
      <c r="C393" s="4">
        <v>1983</v>
      </c>
      <c r="D393" s="253">
        <v>281295487</v>
      </c>
      <c r="E393" s="35" t="s">
        <v>234</v>
      </c>
      <c r="F393" s="300"/>
      <c r="G393" s="291"/>
      <c r="H393" s="56" t="s">
        <v>60</v>
      </c>
    </row>
    <row r="394" spans="1:8" ht="37.5" x14ac:dyDescent="0.3">
      <c r="A394" s="48">
        <v>375</v>
      </c>
      <c r="B394" s="38" t="s">
        <v>256</v>
      </c>
      <c r="C394" s="239" t="s">
        <v>156</v>
      </c>
      <c r="D394" s="239" t="s">
        <v>1742</v>
      </c>
      <c r="E394" s="35" t="s">
        <v>234</v>
      </c>
      <c r="F394" s="297"/>
      <c r="G394" s="292"/>
      <c r="H394" s="56" t="s">
        <v>60</v>
      </c>
    </row>
    <row r="395" spans="1:8" ht="18.75" customHeight="1" x14ac:dyDescent="0.3">
      <c r="A395" s="48">
        <v>376</v>
      </c>
      <c r="B395" s="58" t="s">
        <v>316</v>
      </c>
      <c r="C395" s="47" t="s">
        <v>71</v>
      </c>
      <c r="D395" s="47" t="s">
        <v>317</v>
      </c>
      <c r="E395" s="55" t="s">
        <v>318</v>
      </c>
      <c r="F395" s="296">
        <v>25</v>
      </c>
      <c r="G395" s="290">
        <f>COUNTA(E395:E415)</f>
        <v>21</v>
      </c>
      <c r="H395" s="61" t="s">
        <v>58</v>
      </c>
    </row>
    <row r="396" spans="1:8" ht="22.5" customHeight="1" x14ac:dyDescent="0.3">
      <c r="A396" s="48">
        <v>377</v>
      </c>
      <c r="B396" s="58" t="s">
        <v>319</v>
      </c>
      <c r="C396" s="47" t="s">
        <v>96</v>
      </c>
      <c r="D396" s="47" t="s">
        <v>320</v>
      </c>
      <c r="E396" s="55" t="s">
        <v>318</v>
      </c>
      <c r="F396" s="300"/>
      <c r="G396" s="291"/>
      <c r="H396" s="48" t="s">
        <v>60</v>
      </c>
    </row>
    <row r="397" spans="1:8" ht="22.5" customHeight="1" x14ac:dyDescent="0.3">
      <c r="A397" s="48">
        <v>378</v>
      </c>
      <c r="B397" s="58" t="s">
        <v>321</v>
      </c>
      <c r="C397" s="47" t="s">
        <v>86</v>
      </c>
      <c r="D397" s="47" t="s">
        <v>322</v>
      </c>
      <c r="E397" s="55" t="s">
        <v>323</v>
      </c>
      <c r="F397" s="300"/>
      <c r="G397" s="291"/>
      <c r="H397" s="48" t="s">
        <v>42</v>
      </c>
    </row>
    <row r="398" spans="1:8" ht="18.75" customHeight="1" x14ac:dyDescent="0.3">
      <c r="A398" s="48">
        <v>379</v>
      </c>
      <c r="B398" s="58" t="s">
        <v>324</v>
      </c>
      <c r="C398" s="47" t="s">
        <v>71</v>
      </c>
      <c r="D398" s="47" t="s">
        <v>325</v>
      </c>
      <c r="E398" s="55" t="s">
        <v>361</v>
      </c>
      <c r="F398" s="300"/>
      <c r="G398" s="291"/>
      <c r="H398" s="48" t="s">
        <v>42</v>
      </c>
    </row>
    <row r="399" spans="1:8" ht="22.5" customHeight="1" x14ac:dyDescent="0.3">
      <c r="A399" s="48">
        <v>380</v>
      </c>
      <c r="B399" s="58" t="s">
        <v>326</v>
      </c>
      <c r="C399" s="47" t="s">
        <v>86</v>
      </c>
      <c r="D399" s="47" t="s">
        <v>327</v>
      </c>
      <c r="E399" s="55" t="s">
        <v>361</v>
      </c>
      <c r="F399" s="300"/>
      <c r="G399" s="291"/>
      <c r="H399" s="48" t="s">
        <v>42</v>
      </c>
    </row>
    <row r="400" spans="1:8" ht="22.5" customHeight="1" x14ac:dyDescent="0.3">
      <c r="A400" s="48">
        <v>381</v>
      </c>
      <c r="B400" s="58" t="s">
        <v>328</v>
      </c>
      <c r="C400" s="47" t="s">
        <v>213</v>
      </c>
      <c r="D400" s="47" t="s">
        <v>329</v>
      </c>
      <c r="E400" s="55" t="s">
        <v>361</v>
      </c>
      <c r="F400" s="300"/>
      <c r="G400" s="291"/>
      <c r="H400" s="48" t="s">
        <v>60</v>
      </c>
    </row>
    <row r="401" spans="1:8" ht="22.5" customHeight="1" x14ac:dyDescent="0.3">
      <c r="A401" s="48">
        <v>382</v>
      </c>
      <c r="B401" s="58" t="s">
        <v>330</v>
      </c>
      <c r="C401" s="47" t="s">
        <v>86</v>
      </c>
      <c r="D401" s="47" t="s">
        <v>331</v>
      </c>
      <c r="E401" s="55" t="s">
        <v>361</v>
      </c>
      <c r="F401" s="300"/>
      <c r="G401" s="291"/>
      <c r="H401" s="48" t="s">
        <v>60</v>
      </c>
    </row>
    <row r="402" spans="1:8" ht="22.5" customHeight="1" x14ac:dyDescent="0.3">
      <c r="A402" s="48">
        <v>383</v>
      </c>
      <c r="B402" s="58" t="s">
        <v>332</v>
      </c>
      <c r="C402" s="47" t="s">
        <v>62</v>
      </c>
      <c r="D402" s="47" t="s">
        <v>333</v>
      </c>
      <c r="E402" s="55" t="s">
        <v>361</v>
      </c>
      <c r="F402" s="300"/>
      <c r="G402" s="291"/>
      <c r="H402" s="48" t="s">
        <v>60</v>
      </c>
    </row>
    <row r="403" spans="1:8" ht="22.5" customHeight="1" x14ac:dyDescent="0.3">
      <c r="A403" s="48">
        <v>384</v>
      </c>
      <c r="B403" s="58" t="s">
        <v>334</v>
      </c>
      <c r="C403" s="47" t="s">
        <v>213</v>
      </c>
      <c r="D403" s="47" t="s">
        <v>335</v>
      </c>
      <c r="E403" s="55" t="s">
        <v>361</v>
      </c>
      <c r="F403" s="300"/>
      <c r="G403" s="291"/>
      <c r="H403" s="61" t="s">
        <v>58</v>
      </c>
    </row>
    <row r="404" spans="1:8" ht="22.5" customHeight="1" x14ac:dyDescent="0.3">
      <c r="A404" s="48">
        <v>385</v>
      </c>
      <c r="B404" s="58" t="s">
        <v>336</v>
      </c>
      <c r="C404" s="47" t="s">
        <v>105</v>
      </c>
      <c r="D404" s="47" t="s">
        <v>337</v>
      </c>
      <c r="E404" s="55" t="s">
        <v>361</v>
      </c>
      <c r="F404" s="300"/>
      <c r="G404" s="291"/>
      <c r="H404" s="48" t="s">
        <v>60</v>
      </c>
    </row>
    <row r="405" spans="1:8" ht="22.5" customHeight="1" x14ac:dyDescent="0.3">
      <c r="A405" s="48">
        <v>386</v>
      </c>
      <c r="B405" s="58" t="s">
        <v>338</v>
      </c>
      <c r="C405" s="47" t="s">
        <v>77</v>
      </c>
      <c r="D405" s="47" t="s">
        <v>339</v>
      </c>
      <c r="E405" s="55" t="s">
        <v>361</v>
      </c>
      <c r="F405" s="300"/>
      <c r="G405" s="291"/>
      <c r="H405" s="48" t="s">
        <v>60</v>
      </c>
    </row>
    <row r="406" spans="1:8" ht="22.5" customHeight="1" x14ac:dyDescent="0.3">
      <c r="A406" s="48">
        <v>387</v>
      </c>
      <c r="B406" s="58" t="s">
        <v>340</v>
      </c>
      <c r="C406" s="47" t="s">
        <v>64</v>
      </c>
      <c r="D406" s="47" t="s">
        <v>341</v>
      </c>
      <c r="E406" s="55" t="s">
        <v>361</v>
      </c>
      <c r="F406" s="300"/>
      <c r="G406" s="291"/>
      <c r="H406" s="56" t="s">
        <v>17</v>
      </c>
    </row>
    <row r="407" spans="1:8" ht="22.5" customHeight="1" x14ac:dyDescent="0.3">
      <c r="A407" s="48">
        <v>388</v>
      </c>
      <c r="B407" s="58" t="s">
        <v>342</v>
      </c>
      <c r="C407" s="47" t="s">
        <v>64</v>
      </c>
      <c r="D407" s="47" t="s">
        <v>343</v>
      </c>
      <c r="E407" s="55" t="s">
        <v>361</v>
      </c>
      <c r="F407" s="300"/>
      <c r="G407" s="291"/>
      <c r="H407" s="56" t="s">
        <v>17</v>
      </c>
    </row>
    <row r="408" spans="1:8" ht="22.5" customHeight="1" x14ac:dyDescent="0.3">
      <c r="A408" s="48">
        <v>389</v>
      </c>
      <c r="B408" s="58" t="s">
        <v>344</v>
      </c>
      <c r="C408" s="47" t="s">
        <v>74</v>
      </c>
      <c r="D408" s="47" t="s">
        <v>345</v>
      </c>
      <c r="E408" s="55" t="s">
        <v>361</v>
      </c>
      <c r="F408" s="300"/>
      <c r="G408" s="291"/>
      <c r="H408" s="48" t="s">
        <v>41</v>
      </c>
    </row>
    <row r="409" spans="1:8" ht="22.5" customHeight="1" x14ac:dyDescent="0.3">
      <c r="A409" s="48">
        <v>390</v>
      </c>
      <c r="B409" s="58" t="s">
        <v>346</v>
      </c>
      <c r="C409" s="47" t="s">
        <v>74</v>
      </c>
      <c r="D409" s="47" t="s">
        <v>347</v>
      </c>
      <c r="E409" s="55" t="s">
        <v>361</v>
      </c>
      <c r="F409" s="300"/>
      <c r="G409" s="291"/>
      <c r="H409" s="48" t="s">
        <v>41</v>
      </c>
    </row>
    <row r="410" spans="1:8" ht="22.5" customHeight="1" x14ac:dyDescent="0.3">
      <c r="A410" s="48">
        <v>391</v>
      </c>
      <c r="B410" s="58" t="s">
        <v>348</v>
      </c>
      <c r="C410" s="47" t="s">
        <v>105</v>
      </c>
      <c r="D410" s="47" t="s">
        <v>349</v>
      </c>
      <c r="E410" s="55" t="s">
        <v>361</v>
      </c>
      <c r="F410" s="300"/>
      <c r="G410" s="291"/>
      <c r="H410" s="48" t="s">
        <v>41</v>
      </c>
    </row>
    <row r="411" spans="1:8" ht="22.5" customHeight="1" x14ac:dyDescent="0.3">
      <c r="A411" s="48">
        <v>392</v>
      </c>
      <c r="B411" s="58" t="s">
        <v>350</v>
      </c>
      <c r="C411" s="47" t="s">
        <v>266</v>
      </c>
      <c r="D411" s="47" t="s">
        <v>351</v>
      </c>
      <c r="E411" s="55" t="s">
        <v>361</v>
      </c>
      <c r="F411" s="300"/>
      <c r="G411" s="291"/>
      <c r="H411" s="61" t="s">
        <v>58</v>
      </c>
    </row>
    <row r="412" spans="1:8" ht="22.5" customHeight="1" x14ac:dyDescent="0.3">
      <c r="A412" s="48">
        <v>393</v>
      </c>
      <c r="B412" s="58" t="s">
        <v>352</v>
      </c>
      <c r="C412" s="47" t="s">
        <v>62</v>
      </c>
      <c r="D412" s="47" t="s">
        <v>353</v>
      </c>
      <c r="E412" s="55" t="s">
        <v>361</v>
      </c>
      <c r="F412" s="300"/>
      <c r="G412" s="291"/>
      <c r="H412" s="61" t="s">
        <v>58</v>
      </c>
    </row>
    <row r="413" spans="1:8" ht="22.5" customHeight="1" x14ac:dyDescent="0.3">
      <c r="A413" s="48">
        <v>394</v>
      </c>
      <c r="B413" s="58" t="s">
        <v>354</v>
      </c>
      <c r="C413" s="47" t="s">
        <v>213</v>
      </c>
      <c r="D413" s="47" t="s">
        <v>355</v>
      </c>
      <c r="E413" s="55" t="s">
        <v>361</v>
      </c>
      <c r="F413" s="300"/>
      <c r="G413" s="291"/>
      <c r="H413" s="61" t="s">
        <v>58</v>
      </c>
    </row>
    <row r="414" spans="1:8" ht="22.5" customHeight="1" x14ac:dyDescent="0.3">
      <c r="A414" s="48">
        <v>395</v>
      </c>
      <c r="B414" s="58" t="s">
        <v>356</v>
      </c>
      <c r="C414" s="47" t="s">
        <v>357</v>
      </c>
      <c r="D414" s="47" t="s">
        <v>358</v>
      </c>
      <c r="E414" s="55" t="s">
        <v>361</v>
      </c>
      <c r="F414" s="300"/>
      <c r="G414" s="291"/>
      <c r="H414" s="61" t="s">
        <v>58</v>
      </c>
    </row>
    <row r="415" spans="1:8" ht="22.5" customHeight="1" x14ac:dyDescent="0.3">
      <c r="A415" s="48">
        <v>396</v>
      </c>
      <c r="B415" s="58" t="s">
        <v>359</v>
      </c>
      <c r="C415" s="47" t="s">
        <v>310</v>
      </c>
      <c r="D415" s="47" t="s">
        <v>360</v>
      </c>
      <c r="E415" s="55" t="s">
        <v>361</v>
      </c>
      <c r="F415" s="297"/>
      <c r="G415" s="292"/>
      <c r="H415" s="61" t="s">
        <v>58</v>
      </c>
    </row>
    <row r="416" spans="1:8" x14ac:dyDescent="0.3">
      <c r="A416" s="48">
        <v>397</v>
      </c>
      <c r="B416" s="55" t="s">
        <v>845</v>
      </c>
      <c r="C416" s="47"/>
      <c r="D416" s="47"/>
      <c r="E416" s="55" t="s">
        <v>40</v>
      </c>
      <c r="F416" s="57">
        <v>25</v>
      </c>
      <c r="G416" s="62">
        <v>0</v>
      </c>
      <c r="H416" s="49">
        <v>0</v>
      </c>
    </row>
    <row r="417" spans="1:8" ht="22.5" customHeight="1" x14ac:dyDescent="0.3">
      <c r="A417" s="48">
        <v>398</v>
      </c>
      <c r="B417" s="58" t="s">
        <v>846</v>
      </c>
      <c r="C417" s="58">
        <v>1995</v>
      </c>
      <c r="D417" s="59" t="s">
        <v>847</v>
      </c>
      <c r="E417" s="60" t="s">
        <v>848</v>
      </c>
      <c r="F417" s="296">
        <v>25</v>
      </c>
      <c r="G417" s="290">
        <f>COUNTA(E417:E423)</f>
        <v>7</v>
      </c>
      <c r="H417" s="61" t="s">
        <v>17</v>
      </c>
    </row>
    <row r="418" spans="1:8" ht="22.5" customHeight="1" x14ac:dyDescent="0.3">
      <c r="A418" s="48">
        <v>399</v>
      </c>
      <c r="B418" s="58" t="s">
        <v>849</v>
      </c>
      <c r="C418" s="58">
        <v>1984</v>
      </c>
      <c r="D418" s="59"/>
      <c r="E418" s="60" t="s">
        <v>850</v>
      </c>
      <c r="F418" s="300"/>
      <c r="G418" s="291"/>
      <c r="H418" s="61" t="s">
        <v>42</v>
      </c>
    </row>
    <row r="419" spans="1:8" ht="22.5" customHeight="1" x14ac:dyDescent="0.3">
      <c r="A419" s="48">
        <v>400</v>
      </c>
      <c r="B419" s="58" t="s">
        <v>851</v>
      </c>
      <c r="C419" s="58">
        <v>1988</v>
      </c>
      <c r="D419" s="59" t="s">
        <v>852</v>
      </c>
      <c r="E419" s="60" t="s">
        <v>853</v>
      </c>
      <c r="F419" s="300"/>
      <c r="G419" s="291"/>
      <c r="H419" s="61" t="s">
        <v>42</v>
      </c>
    </row>
    <row r="420" spans="1:8" ht="22.5" customHeight="1" x14ac:dyDescent="0.3">
      <c r="A420" s="48">
        <v>401</v>
      </c>
      <c r="B420" s="58" t="s">
        <v>854</v>
      </c>
      <c r="C420" s="58">
        <v>1993</v>
      </c>
      <c r="D420" s="59" t="s">
        <v>855</v>
      </c>
      <c r="E420" s="60" t="s">
        <v>856</v>
      </c>
      <c r="F420" s="300"/>
      <c r="G420" s="291"/>
      <c r="H420" s="61" t="s">
        <v>42</v>
      </c>
    </row>
    <row r="421" spans="1:8" ht="22.5" customHeight="1" x14ac:dyDescent="0.3">
      <c r="A421" s="48">
        <v>402</v>
      </c>
      <c r="B421" s="58" t="s">
        <v>857</v>
      </c>
      <c r="C421" s="58">
        <v>1986</v>
      </c>
      <c r="D421" s="59" t="s">
        <v>858</v>
      </c>
      <c r="E421" s="60" t="s">
        <v>859</v>
      </c>
      <c r="F421" s="300"/>
      <c r="G421" s="291"/>
      <c r="H421" s="61" t="s">
        <v>54</v>
      </c>
    </row>
    <row r="422" spans="1:8" ht="22.5" customHeight="1" x14ac:dyDescent="0.3">
      <c r="A422" s="48">
        <v>403</v>
      </c>
      <c r="B422" s="58" t="s">
        <v>860</v>
      </c>
      <c r="C422" s="58">
        <v>1996</v>
      </c>
      <c r="D422" s="59" t="s">
        <v>861</v>
      </c>
      <c r="E422" s="60" t="s">
        <v>862</v>
      </c>
      <c r="F422" s="300"/>
      <c r="G422" s="291"/>
      <c r="H422" s="61" t="s">
        <v>58</v>
      </c>
    </row>
    <row r="423" spans="1:8" ht="22.5" customHeight="1" x14ac:dyDescent="0.3">
      <c r="A423" s="48">
        <v>404</v>
      </c>
      <c r="B423" s="58" t="s">
        <v>863</v>
      </c>
      <c r="C423" s="58">
        <v>1991</v>
      </c>
      <c r="D423" s="59" t="s">
        <v>864</v>
      </c>
      <c r="E423" s="60" t="s">
        <v>865</v>
      </c>
      <c r="F423" s="297"/>
      <c r="G423" s="292"/>
      <c r="H423" s="61" t="s">
        <v>41</v>
      </c>
    </row>
    <row r="424" spans="1:8" ht="22.5" customHeight="1" x14ac:dyDescent="0.3">
      <c r="A424" s="48">
        <v>405</v>
      </c>
      <c r="B424" s="38" t="s">
        <v>1156</v>
      </c>
      <c r="C424" s="38">
        <v>1991</v>
      </c>
      <c r="D424" s="38">
        <v>188651844</v>
      </c>
      <c r="E424" s="38" t="s">
        <v>1319</v>
      </c>
      <c r="F424" s="307" t="s">
        <v>1364</v>
      </c>
      <c r="G424" s="290">
        <f>COUNTA(E424:E610)</f>
        <v>187</v>
      </c>
      <c r="H424" s="56" t="s">
        <v>60</v>
      </c>
    </row>
    <row r="425" spans="1:8" ht="22.5" customHeight="1" x14ac:dyDescent="0.3">
      <c r="A425" s="48">
        <v>406</v>
      </c>
      <c r="B425" s="38" t="s">
        <v>1157</v>
      </c>
      <c r="C425" s="38">
        <v>1979</v>
      </c>
      <c r="D425" s="38">
        <v>211649532</v>
      </c>
      <c r="E425" s="38" t="s">
        <v>1320</v>
      </c>
      <c r="F425" s="308"/>
      <c r="G425" s="291"/>
      <c r="H425" s="56" t="s">
        <v>42</v>
      </c>
    </row>
    <row r="426" spans="1:8" ht="22.5" customHeight="1" x14ac:dyDescent="0.3">
      <c r="A426" s="48">
        <v>407</v>
      </c>
      <c r="B426" s="38" t="s">
        <v>1158</v>
      </c>
      <c r="C426" s="38">
        <v>1963</v>
      </c>
      <c r="D426" s="38">
        <v>210666617</v>
      </c>
      <c r="E426" s="38" t="s">
        <v>1320</v>
      </c>
      <c r="F426" s="308"/>
      <c r="G426" s="291"/>
      <c r="H426" s="56" t="s">
        <v>42</v>
      </c>
    </row>
    <row r="427" spans="1:8" ht="22.5" customHeight="1" x14ac:dyDescent="0.3">
      <c r="A427" s="48">
        <v>408</v>
      </c>
      <c r="B427" s="38" t="s">
        <v>1159</v>
      </c>
      <c r="C427" s="38">
        <v>1988</v>
      </c>
      <c r="D427" s="38">
        <v>212237576</v>
      </c>
      <c r="E427" s="38" t="s">
        <v>1320</v>
      </c>
      <c r="F427" s="308"/>
      <c r="G427" s="291"/>
      <c r="H427" s="56" t="s">
        <v>17</v>
      </c>
    </row>
    <row r="428" spans="1:8" ht="22.5" customHeight="1" x14ac:dyDescent="0.3">
      <c r="A428" s="48">
        <v>409</v>
      </c>
      <c r="B428" s="38" t="s">
        <v>1160</v>
      </c>
      <c r="C428" s="38">
        <v>1991</v>
      </c>
      <c r="D428" s="38">
        <v>212252690</v>
      </c>
      <c r="E428" s="38" t="s">
        <v>1320</v>
      </c>
      <c r="F428" s="308"/>
      <c r="G428" s="291"/>
      <c r="H428" s="56" t="s">
        <v>17</v>
      </c>
    </row>
    <row r="429" spans="1:8" ht="22.5" customHeight="1" x14ac:dyDescent="0.3">
      <c r="A429" s="48">
        <v>410</v>
      </c>
      <c r="B429" s="38" t="s">
        <v>1161</v>
      </c>
      <c r="C429" s="38">
        <v>1992</v>
      </c>
      <c r="D429" s="38">
        <v>212703845</v>
      </c>
      <c r="E429" s="38" t="s">
        <v>1320</v>
      </c>
      <c r="F429" s="308"/>
      <c r="G429" s="291"/>
      <c r="H429" s="56" t="s">
        <v>54</v>
      </c>
    </row>
    <row r="430" spans="1:8" ht="22.5" customHeight="1" x14ac:dyDescent="0.3">
      <c r="A430" s="48">
        <v>411</v>
      </c>
      <c r="B430" s="38" t="s">
        <v>1162</v>
      </c>
      <c r="C430" s="38">
        <v>1980</v>
      </c>
      <c r="D430" s="38">
        <v>205035043</v>
      </c>
      <c r="E430" s="38" t="s">
        <v>1320</v>
      </c>
      <c r="F430" s="308"/>
      <c r="G430" s="291"/>
      <c r="H430" s="56" t="s">
        <v>54</v>
      </c>
    </row>
    <row r="431" spans="1:8" ht="22.5" customHeight="1" x14ac:dyDescent="0.3">
      <c r="A431" s="48">
        <v>412</v>
      </c>
      <c r="B431" s="38" t="s">
        <v>1163</v>
      </c>
      <c r="C431" s="38">
        <v>1982</v>
      </c>
      <c r="D431" s="38">
        <v>183231270</v>
      </c>
      <c r="E431" s="38" t="s">
        <v>1320</v>
      </c>
      <c r="F431" s="308"/>
      <c r="G431" s="291"/>
      <c r="H431" s="61" t="s">
        <v>58</v>
      </c>
    </row>
    <row r="432" spans="1:8" ht="22.5" customHeight="1" x14ac:dyDescent="0.3">
      <c r="A432" s="48">
        <v>413</v>
      </c>
      <c r="B432" s="38" t="s">
        <v>1164</v>
      </c>
      <c r="C432" s="38">
        <v>1985</v>
      </c>
      <c r="D432" s="38">
        <v>191620984</v>
      </c>
      <c r="E432" s="38" t="s">
        <v>1321</v>
      </c>
      <c r="F432" s="308"/>
      <c r="G432" s="291"/>
      <c r="H432" s="61" t="s">
        <v>58</v>
      </c>
    </row>
    <row r="433" spans="1:8" ht="22.5" customHeight="1" x14ac:dyDescent="0.3">
      <c r="A433" s="48">
        <v>414</v>
      </c>
      <c r="B433" s="38" t="s">
        <v>1165</v>
      </c>
      <c r="C433" s="38">
        <v>1989</v>
      </c>
      <c r="D433" s="38">
        <v>194364452</v>
      </c>
      <c r="E433" s="35" t="s">
        <v>1321</v>
      </c>
      <c r="F433" s="308"/>
      <c r="G433" s="291"/>
      <c r="H433" s="56" t="s">
        <v>41</v>
      </c>
    </row>
    <row r="434" spans="1:8" ht="22.5" customHeight="1" x14ac:dyDescent="0.3">
      <c r="A434" s="48">
        <v>415</v>
      </c>
      <c r="B434" s="38" t="s">
        <v>952</v>
      </c>
      <c r="C434" s="38">
        <v>1990</v>
      </c>
      <c r="D434" s="38">
        <v>186798116</v>
      </c>
      <c r="E434" s="38" t="s">
        <v>1320</v>
      </c>
      <c r="F434" s="308"/>
      <c r="G434" s="291"/>
      <c r="H434" s="56" t="s">
        <v>60</v>
      </c>
    </row>
    <row r="435" spans="1:8" ht="22.5" customHeight="1" x14ac:dyDescent="0.3">
      <c r="A435" s="48">
        <v>416</v>
      </c>
      <c r="B435" s="38" t="s">
        <v>1166</v>
      </c>
      <c r="C435" s="38">
        <v>1987</v>
      </c>
      <c r="D435" s="38">
        <v>321617869</v>
      </c>
      <c r="E435" s="38" t="s">
        <v>1320</v>
      </c>
      <c r="F435" s="308"/>
      <c r="G435" s="291"/>
      <c r="H435" s="56" t="s">
        <v>60</v>
      </c>
    </row>
    <row r="436" spans="1:8" ht="22.5" customHeight="1" x14ac:dyDescent="0.3">
      <c r="A436" s="48">
        <v>417</v>
      </c>
      <c r="B436" s="38" t="s">
        <v>1167</v>
      </c>
      <c r="C436" s="38"/>
      <c r="D436" s="38"/>
      <c r="E436" s="35" t="s">
        <v>1322</v>
      </c>
      <c r="F436" s="308"/>
      <c r="G436" s="291"/>
      <c r="H436" s="56" t="s">
        <v>42</v>
      </c>
    </row>
    <row r="437" spans="1:8" ht="22.5" customHeight="1" x14ac:dyDescent="0.3">
      <c r="A437" s="48">
        <v>418</v>
      </c>
      <c r="B437" s="38" t="s">
        <v>1168</v>
      </c>
      <c r="C437" s="38">
        <v>1983</v>
      </c>
      <c r="D437" s="38">
        <v>331360840</v>
      </c>
      <c r="E437" s="35" t="s">
        <v>1322</v>
      </c>
      <c r="F437" s="308"/>
      <c r="G437" s="291"/>
      <c r="H437" s="56" t="s">
        <v>42</v>
      </c>
    </row>
    <row r="438" spans="1:8" ht="22.5" customHeight="1" x14ac:dyDescent="0.3">
      <c r="A438" s="48">
        <v>419</v>
      </c>
      <c r="B438" s="38" t="s">
        <v>1169</v>
      </c>
      <c r="C438" s="38">
        <v>1980</v>
      </c>
      <c r="D438" s="38">
        <v>211644610</v>
      </c>
      <c r="E438" s="35" t="s">
        <v>1322</v>
      </c>
      <c r="F438" s="308"/>
      <c r="G438" s="291"/>
      <c r="H438" s="56" t="s">
        <v>42</v>
      </c>
    </row>
    <row r="439" spans="1:8" ht="22.5" customHeight="1" x14ac:dyDescent="0.3">
      <c r="A439" s="48">
        <v>420</v>
      </c>
      <c r="B439" s="38" t="s">
        <v>701</v>
      </c>
      <c r="C439" s="38">
        <v>1990</v>
      </c>
      <c r="D439" s="38">
        <v>215147231</v>
      </c>
      <c r="E439" s="35" t="s">
        <v>1322</v>
      </c>
      <c r="F439" s="308"/>
      <c r="G439" s="291"/>
      <c r="H439" s="56" t="s">
        <v>42</v>
      </c>
    </row>
    <row r="440" spans="1:8" ht="22.5" customHeight="1" x14ac:dyDescent="0.3">
      <c r="A440" s="48">
        <v>421</v>
      </c>
      <c r="B440" s="38" t="s">
        <v>866</v>
      </c>
      <c r="C440" s="38">
        <v>1987</v>
      </c>
      <c r="D440" s="38">
        <v>215068152</v>
      </c>
      <c r="E440" s="35" t="s">
        <v>1322</v>
      </c>
      <c r="F440" s="308"/>
      <c r="G440" s="291"/>
      <c r="H440" s="56" t="s">
        <v>42</v>
      </c>
    </row>
    <row r="441" spans="1:8" ht="22.5" customHeight="1" x14ac:dyDescent="0.3">
      <c r="A441" s="48">
        <v>422</v>
      </c>
      <c r="B441" s="38" t="s">
        <v>1170</v>
      </c>
      <c r="C441" s="38">
        <v>1992</v>
      </c>
      <c r="D441" s="38">
        <v>215174679</v>
      </c>
      <c r="E441" s="35" t="s">
        <v>1322</v>
      </c>
      <c r="F441" s="308"/>
      <c r="G441" s="291"/>
      <c r="H441" s="56" t="s">
        <v>42</v>
      </c>
    </row>
    <row r="442" spans="1:8" ht="22.5" customHeight="1" x14ac:dyDescent="0.3">
      <c r="A442" s="48">
        <v>423</v>
      </c>
      <c r="B442" s="38" t="s">
        <v>1171</v>
      </c>
      <c r="C442" s="38">
        <v>1992</v>
      </c>
      <c r="D442" s="38">
        <v>215271926</v>
      </c>
      <c r="E442" s="35" t="s">
        <v>1322</v>
      </c>
      <c r="F442" s="308"/>
      <c r="G442" s="291"/>
      <c r="H442" s="56" t="s">
        <v>42</v>
      </c>
    </row>
    <row r="443" spans="1:8" ht="18.75" x14ac:dyDescent="0.3">
      <c r="A443" s="48">
        <v>424</v>
      </c>
      <c r="B443" s="38" t="s">
        <v>1172</v>
      </c>
      <c r="C443" s="38">
        <v>1984</v>
      </c>
      <c r="D443" s="38">
        <v>212184974</v>
      </c>
      <c r="E443" s="35" t="s">
        <v>1322</v>
      </c>
      <c r="F443" s="308"/>
      <c r="G443" s="291"/>
      <c r="H443" s="56" t="s">
        <v>42</v>
      </c>
    </row>
    <row r="444" spans="1:8" ht="22.5" customHeight="1" x14ac:dyDescent="0.3">
      <c r="A444" s="48">
        <v>425</v>
      </c>
      <c r="B444" s="38" t="s">
        <v>1173</v>
      </c>
      <c r="C444" s="38">
        <v>1991</v>
      </c>
      <c r="D444" s="38">
        <v>215123899</v>
      </c>
      <c r="E444" s="35" t="s">
        <v>1322</v>
      </c>
      <c r="F444" s="308"/>
      <c r="G444" s="291"/>
      <c r="H444" s="56" t="s">
        <v>42</v>
      </c>
    </row>
    <row r="445" spans="1:8" ht="22.5" customHeight="1" x14ac:dyDescent="0.3">
      <c r="A445" s="48">
        <v>426</v>
      </c>
      <c r="B445" s="38" t="s">
        <v>1174</v>
      </c>
      <c r="C445" s="38">
        <v>1995</v>
      </c>
      <c r="D445" s="38">
        <v>215294729</v>
      </c>
      <c r="E445" s="35" t="s">
        <v>1322</v>
      </c>
      <c r="F445" s="308"/>
      <c r="G445" s="291"/>
      <c r="H445" s="56" t="s">
        <v>42</v>
      </c>
    </row>
    <row r="446" spans="1:8" ht="22.5" customHeight="1" x14ac:dyDescent="0.3">
      <c r="A446" s="48">
        <v>427</v>
      </c>
      <c r="B446" s="38" t="s">
        <v>1175</v>
      </c>
      <c r="C446" s="38">
        <v>1997</v>
      </c>
      <c r="D446" s="38">
        <v>212718536</v>
      </c>
      <c r="E446" s="35" t="s">
        <v>1323</v>
      </c>
      <c r="F446" s="308"/>
      <c r="G446" s="291"/>
      <c r="H446" s="56" t="s">
        <v>17</v>
      </c>
    </row>
    <row r="447" spans="1:8" ht="22.5" customHeight="1" x14ac:dyDescent="0.3">
      <c r="A447" s="48">
        <v>428</v>
      </c>
      <c r="B447" s="38" t="s">
        <v>1176</v>
      </c>
      <c r="C447" s="38">
        <v>1975</v>
      </c>
      <c r="D447" s="38">
        <v>211944024</v>
      </c>
      <c r="E447" s="35" t="s">
        <v>1323</v>
      </c>
      <c r="F447" s="308"/>
      <c r="G447" s="291"/>
      <c r="H447" s="56" t="s">
        <v>17</v>
      </c>
    </row>
    <row r="448" spans="1:8" ht="22.5" customHeight="1" x14ac:dyDescent="0.3">
      <c r="A448" s="48">
        <v>429</v>
      </c>
      <c r="B448" s="38" t="s">
        <v>1177</v>
      </c>
      <c r="C448" s="38">
        <v>1989</v>
      </c>
      <c r="D448" s="38">
        <v>212688454</v>
      </c>
      <c r="E448" s="35" t="s">
        <v>1323</v>
      </c>
      <c r="F448" s="308"/>
      <c r="G448" s="291"/>
      <c r="H448" s="56" t="s">
        <v>17</v>
      </c>
    </row>
    <row r="449" spans="1:8" ht="18.75" x14ac:dyDescent="0.3">
      <c r="A449" s="48">
        <v>430</v>
      </c>
      <c r="B449" s="38" t="s">
        <v>1178</v>
      </c>
      <c r="C449" s="38">
        <v>1988</v>
      </c>
      <c r="D449" s="38">
        <v>212743671</v>
      </c>
      <c r="E449" s="35" t="s">
        <v>1322</v>
      </c>
      <c r="F449" s="308"/>
      <c r="G449" s="291"/>
      <c r="H449" s="56" t="s">
        <v>54</v>
      </c>
    </row>
    <row r="450" spans="1:8" ht="18.75" x14ac:dyDescent="0.3">
      <c r="A450" s="48">
        <v>431</v>
      </c>
      <c r="B450" s="38" t="s">
        <v>1179</v>
      </c>
      <c r="C450" s="38">
        <v>1995</v>
      </c>
      <c r="D450" s="38">
        <v>38095004486</v>
      </c>
      <c r="E450" s="35" t="s">
        <v>1322</v>
      </c>
      <c r="F450" s="308"/>
      <c r="G450" s="291"/>
      <c r="H450" s="56" t="s">
        <v>17</v>
      </c>
    </row>
    <row r="451" spans="1:8" ht="18.75" x14ac:dyDescent="0.3">
      <c r="A451" s="48">
        <v>432</v>
      </c>
      <c r="B451" s="38" t="s">
        <v>1180</v>
      </c>
      <c r="C451" s="38">
        <v>1991</v>
      </c>
      <c r="D451" s="38">
        <v>212775898</v>
      </c>
      <c r="E451" s="35" t="s">
        <v>1322</v>
      </c>
      <c r="F451" s="308"/>
      <c r="G451" s="291"/>
      <c r="H451" s="56" t="s">
        <v>17</v>
      </c>
    </row>
    <row r="452" spans="1:8" ht="18.75" x14ac:dyDescent="0.3">
      <c r="A452" s="48">
        <v>433</v>
      </c>
      <c r="B452" s="38" t="s">
        <v>1181</v>
      </c>
      <c r="C452" s="38">
        <v>1991</v>
      </c>
      <c r="D452" s="38">
        <v>197235650</v>
      </c>
      <c r="E452" s="35" t="s">
        <v>1323</v>
      </c>
      <c r="F452" s="308"/>
      <c r="G452" s="291"/>
      <c r="H452" s="56" t="s">
        <v>57</v>
      </c>
    </row>
    <row r="453" spans="1:8" ht="18.75" x14ac:dyDescent="0.3">
      <c r="A453" s="48">
        <v>434</v>
      </c>
      <c r="B453" s="38" t="s">
        <v>1182</v>
      </c>
      <c r="C453" s="38">
        <v>1991</v>
      </c>
      <c r="D453" s="38">
        <v>197267146</v>
      </c>
      <c r="E453" s="35" t="s">
        <v>1323</v>
      </c>
      <c r="F453" s="308"/>
      <c r="G453" s="291"/>
      <c r="H453" s="56" t="s">
        <v>57</v>
      </c>
    </row>
    <row r="454" spans="1:8" ht="18.75" customHeight="1" x14ac:dyDescent="0.3">
      <c r="A454" s="48">
        <v>435</v>
      </c>
      <c r="B454" s="38" t="s">
        <v>1183</v>
      </c>
      <c r="C454" s="38">
        <v>1994</v>
      </c>
      <c r="D454" s="38">
        <v>245217066</v>
      </c>
      <c r="E454" s="35" t="s">
        <v>1322</v>
      </c>
      <c r="F454" s="308"/>
      <c r="G454" s="291"/>
      <c r="H454" s="56" t="s">
        <v>57</v>
      </c>
    </row>
    <row r="455" spans="1:8" ht="18.75" x14ac:dyDescent="0.3">
      <c r="A455" s="48">
        <v>436</v>
      </c>
      <c r="B455" s="38" t="s">
        <v>1184</v>
      </c>
      <c r="C455" s="38">
        <v>1993</v>
      </c>
      <c r="D455" s="38">
        <v>197224345</v>
      </c>
      <c r="E455" s="35" t="s">
        <v>1323</v>
      </c>
      <c r="F455" s="308"/>
      <c r="G455" s="291"/>
      <c r="H455" s="61" t="s">
        <v>58</v>
      </c>
    </row>
    <row r="456" spans="1:8" ht="22.5" customHeight="1" x14ac:dyDescent="0.3">
      <c r="A456" s="48">
        <v>437</v>
      </c>
      <c r="B456" s="38" t="s">
        <v>1185</v>
      </c>
      <c r="C456" s="38">
        <v>1992</v>
      </c>
      <c r="D456" s="38">
        <v>194518300</v>
      </c>
      <c r="E456" s="35" t="s">
        <v>1324</v>
      </c>
      <c r="F456" s="308"/>
      <c r="G456" s="291"/>
      <c r="H456" s="56" t="s">
        <v>60</v>
      </c>
    </row>
    <row r="457" spans="1:8" ht="18.75" x14ac:dyDescent="0.3">
      <c r="A457" s="48">
        <v>438</v>
      </c>
      <c r="B457" s="38" t="s">
        <v>1186</v>
      </c>
      <c r="C457" s="38">
        <v>1984</v>
      </c>
      <c r="D457" s="38">
        <v>365578405</v>
      </c>
      <c r="E457" s="35" t="s">
        <v>1323</v>
      </c>
      <c r="F457" s="308"/>
      <c r="G457" s="291"/>
      <c r="H457" s="56" t="s">
        <v>60</v>
      </c>
    </row>
    <row r="458" spans="1:8" ht="22.5" customHeight="1" x14ac:dyDescent="0.3">
      <c r="A458" s="48">
        <v>439</v>
      </c>
      <c r="B458" s="38" t="s">
        <v>1187</v>
      </c>
      <c r="C458" s="38">
        <v>1992</v>
      </c>
      <c r="D458" s="38">
        <v>215163241</v>
      </c>
      <c r="E458" s="35" t="s">
        <v>1361</v>
      </c>
      <c r="F458" s="308"/>
      <c r="G458" s="291"/>
      <c r="H458" s="56" t="s">
        <v>42</v>
      </c>
    </row>
    <row r="459" spans="1:8" ht="22.5" customHeight="1" x14ac:dyDescent="0.3">
      <c r="A459" s="48">
        <v>440</v>
      </c>
      <c r="B459" s="38" t="s">
        <v>1188</v>
      </c>
      <c r="C459" s="38">
        <v>1993</v>
      </c>
      <c r="D459" s="38">
        <v>215239248</v>
      </c>
      <c r="E459" s="35" t="s">
        <v>1363</v>
      </c>
      <c r="F459" s="308"/>
      <c r="G459" s="291"/>
      <c r="H459" s="56" t="s">
        <v>42</v>
      </c>
    </row>
    <row r="460" spans="1:8" ht="22.5" customHeight="1" x14ac:dyDescent="0.3">
      <c r="A460" s="48">
        <v>441</v>
      </c>
      <c r="B460" s="38" t="s">
        <v>1189</v>
      </c>
      <c r="C460" s="38">
        <v>1987</v>
      </c>
      <c r="D460" s="38">
        <v>211878645</v>
      </c>
      <c r="E460" s="35" t="s">
        <v>1363</v>
      </c>
      <c r="F460" s="308"/>
      <c r="G460" s="291"/>
      <c r="H460" s="56" t="s">
        <v>17</v>
      </c>
    </row>
    <row r="461" spans="1:8" ht="18.75" x14ac:dyDescent="0.3">
      <c r="A461" s="48">
        <v>442</v>
      </c>
      <c r="B461" s="38" t="s">
        <v>1190</v>
      </c>
      <c r="C461" s="38">
        <v>1990</v>
      </c>
      <c r="D461" s="38">
        <v>215143746</v>
      </c>
      <c r="E461" s="35" t="s">
        <v>1325</v>
      </c>
      <c r="F461" s="308"/>
      <c r="G461" s="291"/>
      <c r="H461" s="56" t="s">
        <v>17</v>
      </c>
    </row>
    <row r="462" spans="1:8" ht="22.5" customHeight="1" x14ac:dyDescent="0.3">
      <c r="A462" s="48">
        <v>443</v>
      </c>
      <c r="B462" s="38" t="s">
        <v>1191</v>
      </c>
      <c r="C462" s="38">
        <v>1982</v>
      </c>
      <c r="D462" s="38">
        <v>212217664</v>
      </c>
      <c r="E462" s="35" t="s">
        <v>1325</v>
      </c>
      <c r="F462" s="308"/>
      <c r="G462" s="291"/>
      <c r="H462" s="56" t="s">
        <v>17</v>
      </c>
    </row>
    <row r="463" spans="1:8" ht="22.5" customHeight="1" x14ac:dyDescent="0.3">
      <c r="A463" s="48">
        <v>444</v>
      </c>
      <c r="B463" s="38" t="s">
        <v>1192</v>
      </c>
      <c r="C463" s="38">
        <v>1978</v>
      </c>
      <c r="D463" s="38">
        <v>205821021</v>
      </c>
      <c r="E463" s="35" t="s">
        <v>1325</v>
      </c>
      <c r="F463" s="308"/>
      <c r="G463" s="291"/>
      <c r="H463" s="56" t="s">
        <v>54</v>
      </c>
    </row>
    <row r="464" spans="1:8" ht="22.5" customHeight="1" x14ac:dyDescent="0.3">
      <c r="A464" s="48">
        <v>445</v>
      </c>
      <c r="B464" s="38" t="s">
        <v>1193</v>
      </c>
      <c r="C464" s="38">
        <v>1990</v>
      </c>
      <c r="D464" s="38">
        <v>205558156</v>
      </c>
      <c r="E464" s="35" t="s">
        <v>1362</v>
      </c>
      <c r="F464" s="308"/>
      <c r="G464" s="291"/>
      <c r="H464" s="56" t="s">
        <v>54</v>
      </c>
    </row>
    <row r="465" spans="1:8" ht="22.5" customHeight="1" x14ac:dyDescent="0.3">
      <c r="A465" s="48">
        <v>446</v>
      </c>
      <c r="B465" s="38" t="s">
        <v>1194</v>
      </c>
      <c r="C465" s="38">
        <v>1990</v>
      </c>
      <c r="D465" s="38">
        <v>215163631</v>
      </c>
      <c r="E465" s="35" t="s">
        <v>1362</v>
      </c>
      <c r="F465" s="308"/>
      <c r="G465" s="291"/>
      <c r="H465" s="56" t="s">
        <v>54</v>
      </c>
    </row>
    <row r="466" spans="1:8" ht="22.5" customHeight="1" x14ac:dyDescent="0.3">
      <c r="A466" s="48">
        <v>447</v>
      </c>
      <c r="B466" s="38" t="s">
        <v>803</v>
      </c>
      <c r="C466" s="38">
        <v>1980</v>
      </c>
      <c r="D466" s="38">
        <v>183185788</v>
      </c>
      <c r="E466" s="35" t="s">
        <v>1361</v>
      </c>
      <c r="F466" s="308"/>
      <c r="G466" s="291"/>
      <c r="H466" s="61" t="s">
        <v>58</v>
      </c>
    </row>
    <row r="467" spans="1:8" ht="22.5" customHeight="1" x14ac:dyDescent="0.3">
      <c r="A467" s="48">
        <v>448</v>
      </c>
      <c r="B467" s="38" t="s">
        <v>527</v>
      </c>
      <c r="C467" s="38">
        <v>1992</v>
      </c>
      <c r="D467" s="38">
        <v>183977252</v>
      </c>
      <c r="E467" s="35" t="s">
        <v>1325</v>
      </c>
      <c r="F467" s="308"/>
      <c r="G467" s="291"/>
      <c r="H467" s="61" t="s">
        <v>58</v>
      </c>
    </row>
    <row r="468" spans="1:8" ht="18.75" x14ac:dyDescent="0.3">
      <c r="A468" s="48">
        <v>449</v>
      </c>
      <c r="B468" s="38" t="s">
        <v>1195</v>
      </c>
      <c r="C468" s="38">
        <v>1997</v>
      </c>
      <c r="D468" s="38">
        <v>194569661</v>
      </c>
      <c r="E468" s="35" t="s">
        <v>1361</v>
      </c>
      <c r="F468" s="308"/>
      <c r="G468" s="291"/>
      <c r="H468" s="56" t="s">
        <v>41</v>
      </c>
    </row>
    <row r="469" spans="1:8" ht="22.5" customHeight="1" x14ac:dyDescent="0.3">
      <c r="A469" s="48">
        <v>450</v>
      </c>
      <c r="B469" s="38" t="s">
        <v>1196</v>
      </c>
      <c r="C469" s="38">
        <v>1999</v>
      </c>
      <c r="D469" s="38">
        <v>38199003824</v>
      </c>
      <c r="E469" s="35" t="s">
        <v>1361</v>
      </c>
      <c r="F469" s="308"/>
      <c r="G469" s="291"/>
      <c r="H469" s="56" t="s">
        <v>60</v>
      </c>
    </row>
    <row r="470" spans="1:8" ht="22.5" customHeight="1" x14ac:dyDescent="0.3">
      <c r="A470" s="48">
        <v>451</v>
      </c>
      <c r="B470" s="38" t="s">
        <v>245</v>
      </c>
      <c r="C470" s="38">
        <v>1985</v>
      </c>
      <c r="D470" s="38">
        <v>174593303</v>
      </c>
      <c r="E470" s="35" t="s">
        <v>1361</v>
      </c>
      <c r="F470" s="308"/>
      <c r="G470" s="291"/>
      <c r="H470" s="56" t="s">
        <v>60</v>
      </c>
    </row>
    <row r="471" spans="1:8" ht="22.5" customHeight="1" x14ac:dyDescent="0.3">
      <c r="A471" s="48">
        <v>452</v>
      </c>
      <c r="B471" s="38" t="s">
        <v>1197</v>
      </c>
      <c r="C471" s="38">
        <v>1989</v>
      </c>
      <c r="D471" s="38">
        <v>173021672</v>
      </c>
      <c r="E471" s="35" t="s">
        <v>1361</v>
      </c>
      <c r="F471" s="308"/>
      <c r="G471" s="291"/>
      <c r="H471" s="56" t="s">
        <v>60</v>
      </c>
    </row>
    <row r="472" spans="1:8" ht="22.5" customHeight="1" x14ac:dyDescent="0.3">
      <c r="A472" s="48">
        <v>453</v>
      </c>
      <c r="B472" s="38" t="s">
        <v>1198</v>
      </c>
      <c r="C472" s="38">
        <v>1980</v>
      </c>
      <c r="D472" s="38">
        <v>211756915</v>
      </c>
      <c r="E472" s="35" t="s">
        <v>1326</v>
      </c>
      <c r="F472" s="308"/>
      <c r="G472" s="291"/>
      <c r="H472" s="56" t="s">
        <v>42</v>
      </c>
    </row>
    <row r="473" spans="1:8" ht="18.75" x14ac:dyDescent="0.3">
      <c r="A473" s="48">
        <v>454</v>
      </c>
      <c r="B473" s="38" t="s">
        <v>1199</v>
      </c>
      <c r="C473" s="38">
        <v>1993</v>
      </c>
      <c r="D473" s="38">
        <v>191775197</v>
      </c>
      <c r="E473" s="35" t="s">
        <v>1326</v>
      </c>
      <c r="F473" s="308"/>
      <c r="G473" s="291"/>
      <c r="H473" s="56" t="s">
        <v>42</v>
      </c>
    </row>
    <row r="474" spans="1:8" ht="22.5" customHeight="1" x14ac:dyDescent="0.3">
      <c r="A474" s="48">
        <v>455</v>
      </c>
      <c r="B474" s="38" t="s">
        <v>1200</v>
      </c>
      <c r="C474" s="38">
        <v>1988</v>
      </c>
      <c r="D474" s="38">
        <v>212641838</v>
      </c>
      <c r="E474" s="35" t="s">
        <v>1326</v>
      </c>
      <c r="F474" s="308"/>
      <c r="G474" s="291"/>
      <c r="H474" s="56" t="s">
        <v>17</v>
      </c>
    </row>
    <row r="475" spans="1:8" ht="22.5" customHeight="1" x14ac:dyDescent="0.3">
      <c r="A475" s="48">
        <v>456</v>
      </c>
      <c r="B475" s="38" t="s">
        <v>1201</v>
      </c>
      <c r="C475" s="38">
        <v>1993</v>
      </c>
      <c r="D475" s="38">
        <v>212663378</v>
      </c>
      <c r="E475" s="35" t="s">
        <v>1326</v>
      </c>
      <c r="F475" s="308"/>
      <c r="G475" s="291"/>
      <c r="H475" s="56" t="s">
        <v>17</v>
      </c>
    </row>
    <row r="476" spans="1:8" ht="22.5" customHeight="1" x14ac:dyDescent="0.3">
      <c r="A476" s="48">
        <v>457</v>
      </c>
      <c r="B476" s="38" t="s">
        <v>1202</v>
      </c>
      <c r="C476" s="38">
        <v>1988</v>
      </c>
      <c r="D476" s="38">
        <v>212241796</v>
      </c>
      <c r="E476" s="35" t="s">
        <v>1327</v>
      </c>
      <c r="F476" s="308"/>
      <c r="G476" s="291"/>
      <c r="H476" s="56" t="s">
        <v>17</v>
      </c>
    </row>
    <row r="477" spans="1:8" ht="18.75" x14ac:dyDescent="0.3">
      <c r="A477" s="48">
        <v>458</v>
      </c>
      <c r="B477" s="38" t="s">
        <v>1203</v>
      </c>
      <c r="C477" s="38">
        <v>1986</v>
      </c>
      <c r="D477" s="38">
        <v>186569609</v>
      </c>
      <c r="E477" s="35" t="s">
        <v>1326</v>
      </c>
      <c r="F477" s="308"/>
      <c r="G477" s="291"/>
      <c r="H477" s="56" t="s">
        <v>60</v>
      </c>
    </row>
    <row r="478" spans="1:8" ht="18.75" x14ac:dyDescent="0.3">
      <c r="A478" s="48">
        <v>459</v>
      </c>
      <c r="B478" s="38" t="s">
        <v>1204</v>
      </c>
      <c r="C478" s="38">
        <v>1992</v>
      </c>
      <c r="D478" s="38">
        <v>186953839</v>
      </c>
      <c r="E478" s="35" t="s">
        <v>1326</v>
      </c>
      <c r="F478" s="308"/>
      <c r="G478" s="291"/>
      <c r="H478" s="56" t="s">
        <v>60</v>
      </c>
    </row>
    <row r="479" spans="1:8" ht="22.5" customHeight="1" x14ac:dyDescent="0.3">
      <c r="A479" s="48">
        <v>460</v>
      </c>
      <c r="B479" s="38" t="s">
        <v>1205</v>
      </c>
      <c r="C479" s="38">
        <v>1981</v>
      </c>
      <c r="D479" s="38">
        <v>171686953</v>
      </c>
      <c r="E479" s="35" t="s">
        <v>1328</v>
      </c>
      <c r="F479" s="308"/>
      <c r="G479" s="291"/>
      <c r="H479" s="56" t="s">
        <v>60</v>
      </c>
    </row>
    <row r="480" spans="1:8" ht="22.5" customHeight="1" x14ac:dyDescent="0.3">
      <c r="A480" s="48">
        <v>461</v>
      </c>
      <c r="B480" s="38" t="s">
        <v>1206</v>
      </c>
      <c r="C480" s="38">
        <v>1982</v>
      </c>
      <c r="D480" s="38">
        <v>171665587</v>
      </c>
      <c r="E480" s="35" t="s">
        <v>1328</v>
      </c>
      <c r="F480" s="308"/>
      <c r="G480" s="291"/>
      <c r="H480" s="56" t="s">
        <v>60</v>
      </c>
    </row>
    <row r="481" spans="1:8" ht="22.5" customHeight="1" x14ac:dyDescent="0.3">
      <c r="A481" s="48">
        <v>462</v>
      </c>
      <c r="B481" s="38" t="s">
        <v>1207</v>
      </c>
      <c r="C481" s="38">
        <v>1997</v>
      </c>
      <c r="D481" s="38">
        <v>215339037</v>
      </c>
      <c r="E481" s="35" t="s">
        <v>1329</v>
      </c>
      <c r="F481" s="308"/>
      <c r="G481" s="291"/>
      <c r="H481" s="56" t="s">
        <v>42</v>
      </c>
    </row>
    <row r="482" spans="1:8" ht="22.5" customHeight="1" x14ac:dyDescent="0.3">
      <c r="A482" s="48">
        <v>463</v>
      </c>
      <c r="B482" s="38" t="s">
        <v>1208</v>
      </c>
      <c r="C482" s="38">
        <v>1986</v>
      </c>
      <c r="D482" s="38">
        <v>215042647</v>
      </c>
      <c r="E482" s="35" t="s">
        <v>1329</v>
      </c>
      <c r="F482" s="308"/>
      <c r="G482" s="291"/>
      <c r="H482" s="56" t="s">
        <v>42</v>
      </c>
    </row>
    <row r="483" spans="1:8" ht="22.5" customHeight="1" x14ac:dyDescent="0.3">
      <c r="A483" s="48">
        <v>464</v>
      </c>
      <c r="B483" s="38" t="s">
        <v>1209</v>
      </c>
      <c r="C483" s="38">
        <v>1987</v>
      </c>
      <c r="D483" s="38">
        <v>215029843</v>
      </c>
      <c r="E483" s="35" t="s">
        <v>1155</v>
      </c>
      <c r="F483" s="308"/>
      <c r="G483" s="291"/>
      <c r="H483" s="56" t="s">
        <v>42</v>
      </c>
    </row>
    <row r="484" spans="1:8" ht="22.5" customHeight="1" x14ac:dyDescent="0.3">
      <c r="A484" s="48">
        <v>465</v>
      </c>
      <c r="B484" s="38" t="s">
        <v>1210</v>
      </c>
      <c r="C484" s="38">
        <v>1990</v>
      </c>
      <c r="D484" s="38">
        <v>215113635</v>
      </c>
      <c r="E484" s="35" t="s">
        <v>1155</v>
      </c>
      <c r="F484" s="308"/>
      <c r="G484" s="291"/>
      <c r="H484" s="56" t="s">
        <v>42</v>
      </c>
    </row>
    <row r="485" spans="1:8" ht="18.75" x14ac:dyDescent="0.3">
      <c r="A485" s="48">
        <v>466</v>
      </c>
      <c r="B485" s="38" t="s">
        <v>1211</v>
      </c>
      <c r="C485" s="38">
        <v>1996</v>
      </c>
      <c r="D485" s="38">
        <v>221386899</v>
      </c>
      <c r="E485" s="35" t="s">
        <v>1329</v>
      </c>
      <c r="F485" s="308"/>
      <c r="G485" s="291"/>
      <c r="H485" s="56" t="s">
        <v>42</v>
      </c>
    </row>
    <row r="486" spans="1:8" ht="22.5" customHeight="1" x14ac:dyDescent="0.3">
      <c r="A486" s="48">
        <v>467</v>
      </c>
      <c r="B486" s="38" t="s">
        <v>1212</v>
      </c>
      <c r="C486" s="38">
        <v>1983</v>
      </c>
      <c r="D486" s="38">
        <v>212194919</v>
      </c>
      <c r="E486" s="35" t="s">
        <v>1329</v>
      </c>
      <c r="F486" s="308"/>
      <c r="G486" s="291"/>
      <c r="H486" s="56" t="s">
        <v>17</v>
      </c>
    </row>
    <row r="487" spans="1:8" ht="22.5" customHeight="1" x14ac:dyDescent="0.3">
      <c r="A487" s="48">
        <v>468</v>
      </c>
      <c r="B487" s="38" t="s">
        <v>1213</v>
      </c>
      <c r="C487" s="38">
        <v>1994</v>
      </c>
      <c r="D487" s="38">
        <v>212667248</v>
      </c>
      <c r="E487" s="35" t="s">
        <v>1329</v>
      </c>
      <c r="F487" s="308"/>
      <c r="G487" s="291"/>
      <c r="H487" s="56" t="s">
        <v>17</v>
      </c>
    </row>
    <row r="488" spans="1:8" ht="18.75" x14ac:dyDescent="0.3">
      <c r="A488" s="48">
        <v>469</v>
      </c>
      <c r="B488" s="38" t="s">
        <v>1214</v>
      </c>
      <c r="C488" s="38">
        <v>1992</v>
      </c>
      <c r="D488" s="38">
        <v>212650888</v>
      </c>
      <c r="E488" s="35" t="s">
        <v>1329</v>
      </c>
      <c r="F488" s="308"/>
      <c r="G488" s="291"/>
      <c r="H488" s="56" t="s">
        <v>17</v>
      </c>
    </row>
    <row r="489" spans="1:8" ht="18.75" x14ac:dyDescent="0.3">
      <c r="A489" s="48">
        <v>470</v>
      </c>
      <c r="B489" s="38" t="s">
        <v>1498</v>
      </c>
      <c r="C489" s="38">
        <v>1982</v>
      </c>
      <c r="D489" s="38">
        <v>212100196</v>
      </c>
      <c r="E489" s="35" t="s">
        <v>1329</v>
      </c>
      <c r="F489" s="308"/>
      <c r="G489" s="291"/>
      <c r="H489" s="56" t="s">
        <v>17</v>
      </c>
    </row>
    <row r="490" spans="1:8" ht="22.5" customHeight="1" x14ac:dyDescent="0.3">
      <c r="A490" s="48">
        <v>471</v>
      </c>
      <c r="B490" s="38" t="s">
        <v>1215</v>
      </c>
      <c r="C490" s="38">
        <v>1997</v>
      </c>
      <c r="D490" s="38">
        <v>184263828</v>
      </c>
      <c r="E490" s="35" t="s">
        <v>1330</v>
      </c>
      <c r="F490" s="308"/>
      <c r="G490" s="291"/>
      <c r="H490" s="61" t="s">
        <v>58</v>
      </c>
    </row>
    <row r="491" spans="1:8" ht="18.75" x14ac:dyDescent="0.3">
      <c r="A491" s="48">
        <v>472</v>
      </c>
      <c r="B491" s="38" t="s">
        <v>1216</v>
      </c>
      <c r="C491" s="38">
        <v>1983</v>
      </c>
      <c r="D491" s="38">
        <v>186061081</v>
      </c>
      <c r="E491" s="35" t="s">
        <v>1330</v>
      </c>
      <c r="F491" s="308"/>
      <c r="G491" s="291"/>
      <c r="H491" s="61" t="s">
        <v>58</v>
      </c>
    </row>
    <row r="492" spans="1:8" ht="18.75" x14ac:dyDescent="0.3">
      <c r="A492" s="48">
        <v>473</v>
      </c>
      <c r="B492" s="38" t="s">
        <v>1217</v>
      </c>
      <c r="C492" s="38">
        <v>1988</v>
      </c>
      <c r="D492" s="38">
        <v>194270355</v>
      </c>
      <c r="E492" s="35" t="s">
        <v>1331</v>
      </c>
      <c r="F492" s="308"/>
      <c r="G492" s="291"/>
      <c r="H492" s="61" t="s">
        <v>58</v>
      </c>
    </row>
    <row r="493" spans="1:8" ht="18.75" x14ac:dyDescent="0.3">
      <c r="A493" s="48">
        <v>474</v>
      </c>
      <c r="B493" s="38" t="s">
        <v>1413</v>
      </c>
      <c r="C493" s="38">
        <v>1991</v>
      </c>
      <c r="D493" s="38">
        <v>191757763</v>
      </c>
      <c r="E493" s="35" t="s">
        <v>1331</v>
      </c>
      <c r="F493" s="308"/>
      <c r="G493" s="291"/>
      <c r="H493" s="61" t="s">
        <v>58</v>
      </c>
    </row>
    <row r="494" spans="1:8" ht="18.75" x14ac:dyDescent="0.3">
      <c r="A494" s="48">
        <v>475</v>
      </c>
      <c r="B494" s="38" t="s">
        <v>1218</v>
      </c>
      <c r="C494" s="38">
        <v>1986</v>
      </c>
      <c r="D494" s="38">
        <v>194270638</v>
      </c>
      <c r="E494" s="35" t="s">
        <v>1331</v>
      </c>
      <c r="F494" s="308"/>
      <c r="G494" s="291"/>
      <c r="H494" s="61" t="s">
        <v>58</v>
      </c>
    </row>
    <row r="495" spans="1:8" ht="18.75" x14ac:dyDescent="0.3">
      <c r="A495" s="48">
        <v>476</v>
      </c>
      <c r="B495" s="38" t="s">
        <v>1219</v>
      </c>
      <c r="C495" s="38">
        <v>1989</v>
      </c>
      <c r="D495" s="38">
        <v>186461777</v>
      </c>
      <c r="E495" s="35" t="s">
        <v>1331</v>
      </c>
      <c r="F495" s="308"/>
      <c r="G495" s="291"/>
      <c r="H495" s="61" t="s">
        <v>58</v>
      </c>
    </row>
    <row r="496" spans="1:8" ht="18.75" x14ac:dyDescent="0.3">
      <c r="A496" s="48">
        <v>477</v>
      </c>
      <c r="B496" s="38" t="s">
        <v>1220</v>
      </c>
      <c r="C496" s="38">
        <v>1979</v>
      </c>
      <c r="D496" s="38">
        <v>272682383</v>
      </c>
      <c r="E496" s="35" t="s">
        <v>1330</v>
      </c>
      <c r="F496" s="308"/>
      <c r="G496" s="291"/>
      <c r="H496" s="61" t="s">
        <v>58</v>
      </c>
    </row>
    <row r="497" spans="1:8" ht="18.75" x14ac:dyDescent="0.3">
      <c r="A497" s="48">
        <v>478</v>
      </c>
      <c r="B497" s="38" t="s">
        <v>1221</v>
      </c>
      <c r="C497" s="38">
        <v>1983</v>
      </c>
      <c r="D497" s="38">
        <v>182412212</v>
      </c>
      <c r="E497" s="35" t="s">
        <v>1330</v>
      </c>
      <c r="F497" s="308"/>
      <c r="G497" s="291"/>
      <c r="H497" s="56" t="s">
        <v>60</v>
      </c>
    </row>
    <row r="498" spans="1:8" ht="18.75" x14ac:dyDescent="0.3">
      <c r="A498" s="48">
        <v>479</v>
      </c>
      <c r="B498" s="38" t="s">
        <v>1222</v>
      </c>
      <c r="C498" s="38">
        <v>1979</v>
      </c>
      <c r="D498" s="38">
        <v>272638249</v>
      </c>
      <c r="E498" s="35" t="s">
        <v>1330</v>
      </c>
      <c r="F498" s="308"/>
      <c r="G498" s="291"/>
      <c r="H498" s="61" t="s">
        <v>58</v>
      </c>
    </row>
    <row r="499" spans="1:8" ht="22.5" customHeight="1" x14ac:dyDescent="0.3">
      <c r="A499" s="48">
        <v>480</v>
      </c>
      <c r="B499" s="38" t="s">
        <v>1223</v>
      </c>
      <c r="C499" s="38">
        <v>1983</v>
      </c>
      <c r="D499" s="38">
        <v>194121533</v>
      </c>
      <c r="E499" s="38" t="s">
        <v>1332</v>
      </c>
      <c r="F499" s="308"/>
      <c r="G499" s="291"/>
      <c r="H499" s="56" t="s">
        <v>17</v>
      </c>
    </row>
    <row r="500" spans="1:8" ht="22.5" customHeight="1" x14ac:dyDescent="0.3">
      <c r="A500" s="48">
        <v>481</v>
      </c>
      <c r="B500" s="38" t="s">
        <v>1224</v>
      </c>
      <c r="C500" s="38">
        <v>1983</v>
      </c>
      <c r="D500" s="38">
        <v>194598041</v>
      </c>
      <c r="E500" s="38" t="s">
        <v>1332</v>
      </c>
      <c r="F500" s="308"/>
      <c r="G500" s="291"/>
      <c r="H500" s="56" t="s">
        <v>17</v>
      </c>
    </row>
    <row r="501" spans="1:8" ht="22.5" customHeight="1" x14ac:dyDescent="0.3">
      <c r="A501" s="48">
        <v>482</v>
      </c>
      <c r="B501" s="38" t="s">
        <v>1225</v>
      </c>
      <c r="C501" s="38">
        <v>2011</v>
      </c>
      <c r="D501" s="38"/>
      <c r="E501" s="38" t="s">
        <v>1332</v>
      </c>
      <c r="F501" s="308"/>
      <c r="G501" s="291"/>
      <c r="H501" s="56" t="s">
        <v>17</v>
      </c>
    </row>
    <row r="502" spans="1:8" ht="22.5" customHeight="1" x14ac:dyDescent="0.3">
      <c r="A502" s="48">
        <v>483</v>
      </c>
      <c r="B502" s="38" t="s">
        <v>1226</v>
      </c>
      <c r="C502" s="38">
        <v>1962</v>
      </c>
      <c r="D502" s="38">
        <v>160316135</v>
      </c>
      <c r="E502" s="38" t="s">
        <v>1333</v>
      </c>
      <c r="F502" s="308"/>
      <c r="G502" s="291"/>
      <c r="H502" s="56" t="s">
        <v>60</v>
      </c>
    </row>
    <row r="503" spans="1:8" ht="22.5" customHeight="1" x14ac:dyDescent="0.3">
      <c r="A503" s="48">
        <v>484</v>
      </c>
      <c r="B503" s="38" t="s">
        <v>1227</v>
      </c>
      <c r="C503" s="38">
        <v>1991</v>
      </c>
      <c r="D503" s="38">
        <v>187202773</v>
      </c>
      <c r="E503" s="38" t="s">
        <v>1333</v>
      </c>
      <c r="F503" s="308"/>
      <c r="G503" s="291"/>
      <c r="H503" s="56" t="s">
        <v>60</v>
      </c>
    </row>
    <row r="504" spans="1:8" ht="22.5" customHeight="1" x14ac:dyDescent="0.3">
      <c r="A504" s="48">
        <v>485</v>
      </c>
      <c r="B504" s="38" t="s">
        <v>1228</v>
      </c>
      <c r="C504" s="38">
        <v>1987</v>
      </c>
      <c r="D504" s="38">
        <v>164308831</v>
      </c>
      <c r="E504" s="38" t="s">
        <v>1333</v>
      </c>
      <c r="F504" s="308"/>
      <c r="G504" s="291"/>
      <c r="H504" s="56" t="s">
        <v>60</v>
      </c>
    </row>
    <row r="505" spans="1:8" ht="22.5" customHeight="1" x14ac:dyDescent="0.3">
      <c r="A505" s="48">
        <v>486</v>
      </c>
      <c r="B505" s="38" t="s">
        <v>1229</v>
      </c>
      <c r="C505" s="38">
        <v>1993</v>
      </c>
      <c r="D505" s="38">
        <v>187110482</v>
      </c>
      <c r="E505" s="38" t="s">
        <v>1334</v>
      </c>
      <c r="F505" s="308"/>
      <c r="G505" s="291"/>
      <c r="H505" s="56" t="s">
        <v>60</v>
      </c>
    </row>
    <row r="506" spans="1:8" ht="22.5" customHeight="1" x14ac:dyDescent="0.3">
      <c r="A506" s="48">
        <v>487</v>
      </c>
      <c r="B506" s="38" t="s">
        <v>1230</v>
      </c>
      <c r="C506" s="38">
        <v>1986</v>
      </c>
      <c r="D506" s="38"/>
      <c r="E506" s="38" t="s">
        <v>1155</v>
      </c>
      <c r="F506" s="308"/>
      <c r="G506" s="291"/>
      <c r="H506" s="56" t="s">
        <v>1628</v>
      </c>
    </row>
    <row r="507" spans="1:8" ht="22.5" customHeight="1" x14ac:dyDescent="0.3">
      <c r="A507" s="48">
        <v>488</v>
      </c>
      <c r="B507" s="38" t="s">
        <v>1231</v>
      </c>
      <c r="C507" s="38">
        <v>1985</v>
      </c>
      <c r="D507" s="38"/>
      <c r="E507" s="38" t="s">
        <v>1155</v>
      </c>
      <c r="F507" s="308"/>
      <c r="G507" s="291"/>
      <c r="H507" s="56" t="s">
        <v>1628</v>
      </c>
    </row>
    <row r="508" spans="1:8" ht="22.5" customHeight="1" x14ac:dyDescent="0.3">
      <c r="A508" s="48">
        <v>489</v>
      </c>
      <c r="B508" s="38" t="s">
        <v>1499</v>
      </c>
      <c r="C508" s="38">
        <v>1994</v>
      </c>
      <c r="D508" s="38">
        <v>212705882</v>
      </c>
      <c r="E508" s="38" t="s">
        <v>1155</v>
      </c>
      <c r="F508" s="308"/>
      <c r="G508" s="291"/>
      <c r="H508" s="56" t="s">
        <v>17</v>
      </c>
    </row>
    <row r="509" spans="1:8" ht="22.5" customHeight="1" x14ac:dyDescent="0.3">
      <c r="A509" s="48">
        <v>490</v>
      </c>
      <c r="B509" s="38" t="s">
        <v>1500</v>
      </c>
      <c r="C509" s="38">
        <v>1971</v>
      </c>
      <c r="D509" s="38">
        <v>211945451</v>
      </c>
      <c r="E509" s="38" t="s">
        <v>1155</v>
      </c>
      <c r="F509" s="308"/>
      <c r="G509" s="291"/>
      <c r="H509" s="56" t="s">
        <v>17</v>
      </c>
    </row>
    <row r="510" spans="1:8" ht="22.5" customHeight="1" x14ac:dyDescent="0.3">
      <c r="A510" s="48">
        <v>491</v>
      </c>
      <c r="B510" s="58" t="s">
        <v>1232</v>
      </c>
      <c r="C510" s="36">
        <v>1988</v>
      </c>
      <c r="D510" s="36">
        <v>215126156</v>
      </c>
      <c r="E510" s="67" t="s">
        <v>1358</v>
      </c>
      <c r="F510" s="308"/>
      <c r="G510" s="291"/>
      <c r="H510" s="48" t="s">
        <v>42</v>
      </c>
    </row>
    <row r="511" spans="1:8" ht="22.5" customHeight="1" x14ac:dyDescent="0.3">
      <c r="A511" s="48">
        <v>492</v>
      </c>
      <c r="B511" s="58" t="s">
        <v>1233</v>
      </c>
      <c r="C511" s="36">
        <v>1990</v>
      </c>
      <c r="D511" s="36">
        <v>215126146</v>
      </c>
      <c r="E511" s="67" t="s">
        <v>1358</v>
      </c>
      <c r="F511" s="308"/>
      <c r="G511" s="291"/>
      <c r="H511" s="48" t="s">
        <v>42</v>
      </c>
    </row>
    <row r="512" spans="1:8" ht="22.5" customHeight="1" x14ac:dyDescent="0.3">
      <c r="A512" s="48">
        <v>493</v>
      </c>
      <c r="B512" s="58" t="s">
        <v>1234</v>
      </c>
      <c r="C512" s="36">
        <v>1984</v>
      </c>
      <c r="D512" s="36">
        <v>186141748</v>
      </c>
      <c r="E512" s="60" t="s">
        <v>1359</v>
      </c>
      <c r="F512" s="308"/>
      <c r="G512" s="291"/>
      <c r="H512" s="61" t="s">
        <v>58</v>
      </c>
    </row>
    <row r="513" spans="1:8" ht="22.5" customHeight="1" x14ac:dyDescent="0.3">
      <c r="A513" s="48">
        <v>494</v>
      </c>
      <c r="B513" s="58" t="s">
        <v>1002</v>
      </c>
      <c r="C513" s="36">
        <v>1987</v>
      </c>
      <c r="D513" s="36">
        <v>186354515</v>
      </c>
      <c r="E513" s="38" t="s">
        <v>1155</v>
      </c>
      <c r="F513" s="308"/>
      <c r="G513" s="291"/>
      <c r="H513" s="61" t="s">
        <v>58</v>
      </c>
    </row>
    <row r="514" spans="1:8" ht="22.5" customHeight="1" x14ac:dyDescent="0.3">
      <c r="A514" s="48">
        <v>495</v>
      </c>
      <c r="B514" s="58" t="s">
        <v>1235</v>
      </c>
      <c r="C514" s="36">
        <v>1993</v>
      </c>
      <c r="D514" s="36">
        <v>174322389</v>
      </c>
      <c r="E514" s="60" t="s">
        <v>1359</v>
      </c>
      <c r="F514" s="308"/>
      <c r="G514" s="291"/>
      <c r="H514" s="48" t="s">
        <v>60</v>
      </c>
    </row>
    <row r="515" spans="1:8" ht="22.5" customHeight="1" x14ac:dyDescent="0.3">
      <c r="A515" s="48">
        <v>496</v>
      </c>
      <c r="B515" s="58" t="s">
        <v>1236</v>
      </c>
      <c r="C515" s="36">
        <v>1987</v>
      </c>
      <c r="D515" s="36">
        <v>172495315</v>
      </c>
      <c r="E515" s="67" t="s">
        <v>1358</v>
      </c>
      <c r="F515" s="308"/>
      <c r="G515" s="291"/>
      <c r="H515" s="48" t="s">
        <v>60</v>
      </c>
    </row>
    <row r="516" spans="1:8" ht="22.5" customHeight="1" x14ac:dyDescent="0.3">
      <c r="A516" s="48">
        <v>497</v>
      </c>
      <c r="B516" s="58" t="s">
        <v>1237</v>
      </c>
      <c r="C516" s="36">
        <v>1989</v>
      </c>
      <c r="D516" s="36">
        <v>172876603</v>
      </c>
      <c r="E516" s="67" t="s">
        <v>1358</v>
      </c>
      <c r="F516" s="308"/>
      <c r="G516" s="291"/>
      <c r="H516" s="48" t="s">
        <v>60</v>
      </c>
    </row>
    <row r="517" spans="1:8" ht="22.5" customHeight="1" x14ac:dyDescent="0.3">
      <c r="A517" s="48">
        <v>498</v>
      </c>
      <c r="B517" s="58" t="s">
        <v>1238</v>
      </c>
      <c r="C517" s="36">
        <v>1993</v>
      </c>
      <c r="D517" s="36">
        <v>174104471</v>
      </c>
      <c r="E517" s="67" t="s">
        <v>1358</v>
      </c>
      <c r="F517" s="308"/>
      <c r="G517" s="291"/>
      <c r="H517" s="48" t="s">
        <v>60</v>
      </c>
    </row>
    <row r="518" spans="1:8" ht="22.5" customHeight="1" x14ac:dyDescent="0.3">
      <c r="A518" s="48">
        <v>499</v>
      </c>
      <c r="B518" s="58" t="s">
        <v>1239</v>
      </c>
      <c r="C518" s="36">
        <v>1986</v>
      </c>
      <c r="D518" s="36">
        <v>172710864</v>
      </c>
      <c r="E518" s="67" t="s">
        <v>1358</v>
      </c>
      <c r="F518" s="308"/>
      <c r="G518" s="291"/>
      <c r="H518" s="48" t="s">
        <v>60</v>
      </c>
    </row>
    <row r="519" spans="1:8" ht="22.5" customHeight="1" x14ac:dyDescent="0.3">
      <c r="A519" s="48">
        <v>500</v>
      </c>
      <c r="B519" s="58" t="s">
        <v>1240</v>
      </c>
      <c r="C519" s="36">
        <v>1981</v>
      </c>
      <c r="D519" s="36">
        <v>172516771</v>
      </c>
      <c r="E519" s="67" t="s">
        <v>1358</v>
      </c>
      <c r="F519" s="308"/>
      <c r="G519" s="291"/>
      <c r="H519" s="48" t="s">
        <v>60</v>
      </c>
    </row>
    <row r="520" spans="1:8" ht="22.5" customHeight="1" x14ac:dyDescent="0.3">
      <c r="A520" s="48">
        <v>501</v>
      </c>
      <c r="B520" s="36" t="s">
        <v>1241</v>
      </c>
      <c r="C520" s="36">
        <v>1996</v>
      </c>
      <c r="D520" s="36">
        <v>385710016</v>
      </c>
      <c r="E520" s="67" t="s">
        <v>1335</v>
      </c>
      <c r="F520" s="308"/>
      <c r="G520" s="291"/>
      <c r="H520" s="48" t="s">
        <v>42</v>
      </c>
    </row>
    <row r="521" spans="1:8" ht="22.5" customHeight="1" x14ac:dyDescent="0.3">
      <c r="A521" s="48">
        <v>502</v>
      </c>
      <c r="B521" s="36" t="s">
        <v>1242</v>
      </c>
      <c r="C521" s="36">
        <v>1998</v>
      </c>
      <c r="D521" s="36">
        <v>215437422</v>
      </c>
      <c r="E521" s="67" t="s">
        <v>1335</v>
      </c>
      <c r="F521" s="308"/>
      <c r="G521" s="291"/>
      <c r="H521" s="48" t="s">
        <v>42</v>
      </c>
    </row>
    <row r="522" spans="1:8" ht="22.5" customHeight="1" x14ac:dyDescent="0.3">
      <c r="A522" s="48">
        <v>503</v>
      </c>
      <c r="B522" s="36" t="s">
        <v>1243</v>
      </c>
      <c r="C522" s="36">
        <v>1993</v>
      </c>
      <c r="D522" s="36">
        <v>215205615</v>
      </c>
      <c r="E522" s="67" t="s">
        <v>1335</v>
      </c>
      <c r="F522" s="308"/>
      <c r="G522" s="291"/>
      <c r="H522" s="48" t="s">
        <v>42</v>
      </c>
    </row>
    <row r="523" spans="1:8" ht="22.5" customHeight="1" x14ac:dyDescent="0.3">
      <c r="A523" s="48">
        <v>504</v>
      </c>
      <c r="B523" s="36" t="s">
        <v>1244</v>
      </c>
      <c r="C523" s="36">
        <v>1993</v>
      </c>
      <c r="D523" s="36">
        <v>215217051</v>
      </c>
      <c r="E523" s="67" t="s">
        <v>1335</v>
      </c>
      <c r="F523" s="308"/>
      <c r="G523" s="291"/>
      <c r="H523" s="48" t="s">
        <v>42</v>
      </c>
    </row>
    <row r="524" spans="1:8" ht="18.75" x14ac:dyDescent="0.3">
      <c r="A524" s="48">
        <v>505</v>
      </c>
      <c r="B524" s="36" t="s">
        <v>1245</v>
      </c>
      <c r="C524" s="36">
        <v>1997</v>
      </c>
      <c r="D524" s="36">
        <v>215467924</v>
      </c>
      <c r="E524" s="35" t="s">
        <v>1357</v>
      </c>
      <c r="F524" s="308"/>
      <c r="G524" s="291"/>
      <c r="H524" s="48" t="s">
        <v>42</v>
      </c>
    </row>
    <row r="525" spans="1:8" ht="18.75" x14ac:dyDescent="0.3">
      <c r="A525" s="48">
        <v>506</v>
      </c>
      <c r="B525" s="36" t="s">
        <v>1246</v>
      </c>
      <c r="C525" s="36">
        <v>2002</v>
      </c>
      <c r="D525" s="36">
        <v>215570492</v>
      </c>
      <c r="E525" s="35" t="s">
        <v>1357</v>
      </c>
      <c r="F525" s="308"/>
      <c r="G525" s="291"/>
      <c r="H525" s="48" t="s">
        <v>42</v>
      </c>
    </row>
    <row r="526" spans="1:8" ht="22.5" customHeight="1" x14ac:dyDescent="0.3">
      <c r="A526" s="48">
        <v>507</v>
      </c>
      <c r="B526" s="36" t="s">
        <v>1247</v>
      </c>
      <c r="C526" s="36">
        <v>1985</v>
      </c>
      <c r="D526" s="36">
        <v>23856215</v>
      </c>
      <c r="E526" s="67" t="s">
        <v>1360</v>
      </c>
      <c r="F526" s="308"/>
      <c r="G526" s="291"/>
      <c r="H526" s="48" t="s">
        <v>42</v>
      </c>
    </row>
    <row r="527" spans="1:8" ht="22.5" customHeight="1" x14ac:dyDescent="0.3">
      <c r="A527" s="48">
        <v>508</v>
      </c>
      <c r="B527" s="36" t="s">
        <v>1248</v>
      </c>
      <c r="C527" s="36">
        <v>1992</v>
      </c>
      <c r="D527" s="36">
        <v>215210314</v>
      </c>
      <c r="E527" s="67" t="s">
        <v>1360</v>
      </c>
      <c r="F527" s="308"/>
      <c r="G527" s="291"/>
      <c r="H527" s="48" t="s">
        <v>42</v>
      </c>
    </row>
    <row r="528" spans="1:8" ht="22.5" customHeight="1" x14ac:dyDescent="0.3">
      <c r="A528" s="48">
        <v>509</v>
      </c>
      <c r="B528" s="36" t="s">
        <v>1249</v>
      </c>
      <c r="C528" s="36">
        <v>1985</v>
      </c>
      <c r="D528" s="36">
        <v>212182264</v>
      </c>
      <c r="E528" s="35" t="s">
        <v>1336</v>
      </c>
      <c r="F528" s="308"/>
      <c r="G528" s="291"/>
      <c r="H528" s="48" t="s">
        <v>17</v>
      </c>
    </row>
    <row r="529" spans="1:8" ht="22.5" customHeight="1" x14ac:dyDescent="0.3">
      <c r="A529" s="48">
        <v>510</v>
      </c>
      <c r="B529" s="36" t="s">
        <v>1250</v>
      </c>
      <c r="C529" s="36">
        <v>2005</v>
      </c>
      <c r="D529" s="36"/>
      <c r="E529" s="35" t="s">
        <v>1336</v>
      </c>
      <c r="F529" s="308"/>
      <c r="G529" s="291"/>
      <c r="H529" s="48" t="s">
        <v>17</v>
      </c>
    </row>
    <row r="530" spans="1:8" ht="22.5" customHeight="1" x14ac:dyDescent="0.3">
      <c r="A530" s="48">
        <v>511</v>
      </c>
      <c r="B530" s="36" t="s">
        <v>1251</v>
      </c>
      <c r="C530" s="36">
        <v>1981</v>
      </c>
      <c r="D530" s="36">
        <v>212172277</v>
      </c>
      <c r="E530" s="35" t="s">
        <v>1337</v>
      </c>
      <c r="F530" s="308"/>
      <c r="G530" s="291"/>
      <c r="H530" s="48" t="s">
        <v>17</v>
      </c>
    </row>
    <row r="531" spans="1:8" ht="22.5" customHeight="1" x14ac:dyDescent="0.3">
      <c r="A531" s="48">
        <v>512</v>
      </c>
      <c r="B531" s="36" t="s">
        <v>1252</v>
      </c>
      <c r="C531" s="36">
        <v>1979</v>
      </c>
      <c r="D531" s="36">
        <v>212220721</v>
      </c>
      <c r="E531" s="35" t="s">
        <v>1337</v>
      </c>
      <c r="F531" s="308"/>
      <c r="G531" s="291"/>
      <c r="H531" s="48" t="s">
        <v>17</v>
      </c>
    </row>
    <row r="532" spans="1:8" ht="22.5" customHeight="1" x14ac:dyDescent="0.3">
      <c r="A532" s="48">
        <v>513</v>
      </c>
      <c r="B532" s="36" t="s">
        <v>1253</v>
      </c>
      <c r="C532" s="36">
        <v>1992</v>
      </c>
      <c r="D532" s="36">
        <v>212654106</v>
      </c>
      <c r="E532" s="67" t="s">
        <v>1338</v>
      </c>
      <c r="F532" s="308"/>
      <c r="G532" s="291"/>
      <c r="H532" s="48" t="s">
        <v>1628</v>
      </c>
    </row>
    <row r="533" spans="1:8" ht="22.5" customHeight="1" x14ac:dyDescent="0.3">
      <c r="A533" s="48">
        <v>514</v>
      </c>
      <c r="B533" s="36" t="s">
        <v>1254</v>
      </c>
      <c r="C533" s="36">
        <v>1985</v>
      </c>
      <c r="D533" s="36">
        <v>212228320</v>
      </c>
      <c r="E533" s="67" t="s">
        <v>1338</v>
      </c>
      <c r="F533" s="308"/>
      <c r="G533" s="291"/>
      <c r="H533" s="48" t="s">
        <v>1628</v>
      </c>
    </row>
    <row r="534" spans="1:8" ht="22.5" customHeight="1" x14ac:dyDescent="0.3">
      <c r="A534" s="48">
        <v>515</v>
      </c>
      <c r="B534" s="36" t="s">
        <v>1501</v>
      </c>
      <c r="C534" s="36">
        <v>1968</v>
      </c>
      <c r="D534" s="36">
        <v>49068000156</v>
      </c>
      <c r="E534" s="67" t="s">
        <v>1338</v>
      </c>
      <c r="F534" s="308"/>
      <c r="G534" s="291"/>
      <c r="H534" s="48" t="s">
        <v>54</v>
      </c>
    </row>
    <row r="535" spans="1:8" ht="22.5" customHeight="1" x14ac:dyDescent="0.3">
      <c r="A535" s="48">
        <v>516</v>
      </c>
      <c r="B535" s="36" t="s">
        <v>1139</v>
      </c>
      <c r="C535" s="36">
        <v>1979</v>
      </c>
      <c r="D535" s="36">
        <v>211681525</v>
      </c>
      <c r="E535" s="67" t="s">
        <v>1338</v>
      </c>
      <c r="F535" s="308"/>
      <c r="G535" s="291"/>
      <c r="H535" s="48" t="s">
        <v>54</v>
      </c>
    </row>
    <row r="536" spans="1:8" ht="22.5" customHeight="1" x14ac:dyDescent="0.3">
      <c r="A536" s="48">
        <v>517</v>
      </c>
      <c r="B536" s="36" t="s">
        <v>1255</v>
      </c>
      <c r="C536" s="36">
        <v>1989</v>
      </c>
      <c r="D536" s="36" t="s">
        <v>1315</v>
      </c>
      <c r="E536" s="67" t="s">
        <v>1335</v>
      </c>
      <c r="F536" s="308"/>
      <c r="G536" s="291"/>
      <c r="H536" s="48" t="s">
        <v>54</v>
      </c>
    </row>
    <row r="537" spans="1:8" ht="22.5" customHeight="1" x14ac:dyDescent="0.3">
      <c r="A537" s="48">
        <v>518</v>
      </c>
      <c r="B537" s="36" t="s">
        <v>659</v>
      </c>
      <c r="C537" s="36">
        <v>1992</v>
      </c>
      <c r="D537" s="36">
        <v>205576573</v>
      </c>
      <c r="E537" s="67" t="s">
        <v>1335</v>
      </c>
      <c r="F537" s="308"/>
      <c r="G537" s="291"/>
      <c r="H537" s="48" t="s">
        <v>54</v>
      </c>
    </row>
    <row r="538" spans="1:8" ht="18.75" x14ac:dyDescent="0.3">
      <c r="A538" s="48">
        <v>519</v>
      </c>
      <c r="B538" s="36" t="s">
        <v>1256</v>
      </c>
      <c r="C538" s="36">
        <v>1994</v>
      </c>
      <c r="D538" s="36">
        <v>212495771</v>
      </c>
      <c r="E538" s="35" t="s">
        <v>1357</v>
      </c>
      <c r="F538" s="308"/>
      <c r="G538" s="291"/>
      <c r="H538" s="48" t="s">
        <v>54</v>
      </c>
    </row>
    <row r="539" spans="1:8" ht="18.75" x14ac:dyDescent="0.3">
      <c r="A539" s="48">
        <v>520</v>
      </c>
      <c r="B539" s="36" t="s">
        <v>1257</v>
      </c>
      <c r="C539" s="36">
        <v>1997</v>
      </c>
      <c r="D539" s="36">
        <v>206034345</v>
      </c>
      <c r="E539" s="35" t="s">
        <v>1357</v>
      </c>
      <c r="F539" s="308"/>
      <c r="G539" s="291"/>
      <c r="H539" s="48" t="s">
        <v>54</v>
      </c>
    </row>
    <row r="540" spans="1:8" ht="18.75" x14ac:dyDescent="0.3">
      <c r="A540" s="48">
        <v>521</v>
      </c>
      <c r="B540" s="36" t="s">
        <v>1258</v>
      </c>
      <c r="C540" s="36">
        <v>1997</v>
      </c>
      <c r="D540" s="36">
        <v>212716552</v>
      </c>
      <c r="E540" s="35" t="s">
        <v>1357</v>
      </c>
      <c r="F540" s="308"/>
      <c r="G540" s="291"/>
      <c r="H540" s="48" t="s">
        <v>54</v>
      </c>
    </row>
    <row r="541" spans="1:8" ht="22.5" customHeight="1" x14ac:dyDescent="0.3">
      <c r="A541" s="48">
        <v>522</v>
      </c>
      <c r="B541" s="36" t="s">
        <v>1259</v>
      </c>
      <c r="C541" s="36">
        <v>1993</v>
      </c>
      <c r="D541" s="36">
        <v>187135605</v>
      </c>
      <c r="E541" s="35" t="s">
        <v>1339</v>
      </c>
      <c r="F541" s="308"/>
      <c r="G541" s="291"/>
      <c r="H541" s="61" t="s">
        <v>58</v>
      </c>
    </row>
    <row r="542" spans="1:8" ht="22.5" customHeight="1" x14ac:dyDescent="0.3">
      <c r="A542" s="48">
        <v>523</v>
      </c>
      <c r="B542" s="36" t="s">
        <v>1260</v>
      </c>
      <c r="C542" s="36">
        <v>2000</v>
      </c>
      <c r="D542" s="36">
        <v>187799149</v>
      </c>
      <c r="E542" s="35" t="s">
        <v>1339</v>
      </c>
      <c r="F542" s="308"/>
      <c r="G542" s="291"/>
      <c r="H542" s="61" t="s">
        <v>58</v>
      </c>
    </row>
    <row r="543" spans="1:8" ht="18.75" x14ac:dyDescent="0.3">
      <c r="A543" s="48">
        <v>524</v>
      </c>
      <c r="B543" s="36" t="s">
        <v>1261</v>
      </c>
      <c r="C543" s="36">
        <v>1993</v>
      </c>
      <c r="D543" s="36">
        <v>212709352</v>
      </c>
      <c r="E543" s="35" t="s">
        <v>1357</v>
      </c>
      <c r="F543" s="308"/>
      <c r="G543" s="291"/>
      <c r="H543" s="61" t="s">
        <v>58</v>
      </c>
    </row>
    <row r="544" spans="1:8" ht="18.75" x14ac:dyDescent="0.3">
      <c r="A544" s="48">
        <v>525</v>
      </c>
      <c r="B544" s="36" t="s">
        <v>346</v>
      </c>
      <c r="C544" s="36">
        <v>1998</v>
      </c>
      <c r="D544" s="36">
        <v>212810080</v>
      </c>
      <c r="E544" s="35" t="s">
        <v>1357</v>
      </c>
      <c r="F544" s="308"/>
      <c r="G544" s="291"/>
      <c r="H544" s="61" t="s">
        <v>58</v>
      </c>
    </row>
    <row r="545" spans="1:8" ht="18.75" x14ac:dyDescent="0.3">
      <c r="A545" s="48">
        <v>526</v>
      </c>
      <c r="B545" s="36" t="s">
        <v>1502</v>
      </c>
      <c r="C545" s="36">
        <v>1991</v>
      </c>
      <c r="D545" s="36">
        <v>197265758</v>
      </c>
      <c r="E545" s="35" t="s">
        <v>1357</v>
      </c>
      <c r="F545" s="308"/>
      <c r="G545" s="291"/>
      <c r="H545" s="61" t="s">
        <v>58</v>
      </c>
    </row>
    <row r="546" spans="1:8" ht="22.5" customHeight="1" x14ac:dyDescent="0.3">
      <c r="A546" s="48">
        <v>527</v>
      </c>
      <c r="B546" s="36" t="s">
        <v>1262</v>
      </c>
      <c r="C546" s="36">
        <v>1972</v>
      </c>
      <c r="D546" s="36">
        <v>171801293</v>
      </c>
      <c r="E546" s="35" t="s">
        <v>1340</v>
      </c>
      <c r="F546" s="308"/>
      <c r="G546" s="291"/>
      <c r="H546" s="48" t="s">
        <v>60</v>
      </c>
    </row>
    <row r="547" spans="1:8" ht="22.5" customHeight="1" x14ac:dyDescent="0.3">
      <c r="A547" s="48">
        <v>528</v>
      </c>
      <c r="B547" s="36" t="s">
        <v>1263</v>
      </c>
      <c r="C547" s="36">
        <v>1993</v>
      </c>
      <c r="D547" s="36">
        <v>174671812</v>
      </c>
      <c r="E547" s="35" t="s">
        <v>1341</v>
      </c>
      <c r="F547" s="308"/>
      <c r="G547" s="291"/>
      <c r="H547" s="48" t="s">
        <v>60</v>
      </c>
    </row>
    <row r="548" spans="1:8" ht="22.5" customHeight="1" x14ac:dyDescent="0.3">
      <c r="A548" s="48">
        <v>529</v>
      </c>
      <c r="B548" s="36" t="s">
        <v>1264</v>
      </c>
      <c r="C548" s="36">
        <v>1988</v>
      </c>
      <c r="D548" s="36">
        <v>186609875</v>
      </c>
      <c r="E548" s="35" t="s">
        <v>1339</v>
      </c>
      <c r="F548" s="308"/>
      <c r="G548" s="291"/>
      <c r="H548" s="48" t="s">
        <v>60</v>
      </c>
    </row>
    <row r="549" spans="1:8" ht="22.5" customHeight="1" x14ac:dyDescent="0.3">
      <c r="A549" s="48">
        <v>530</v>
      </c>
      <c r="B549" s="36" t="s">
        <v>1265</v>
      </c>
      <c r="C549" s="36">
        <v>1982</v>
      </c>
      <c r="D549" s="36">
        <v>186055503</v>
      </c>
      <c r="E549" s="35" t="s">
        <v>1339</v>
      </c>
      <c r="F549" s="308"/>
      <c r="G549" s="291"/>
      <c r="H549" s="48" t="s">
        <v>60</v>
      </c>
    </row>
    <row r="550" spans="1:8" ht="22.5" customHeight="1" x14ac:dyDescent="0.3">
      <c r="A550" s="48">
        <v>531</v>
      </c>
      <c r="B550" s="36" t="s">
        <v>1266</v>
      </c>
      <c r="C550" s="36">
        <v>1998</v>
      </c>
      <c r="D550" s="36">
        <v>187729556</v>
      </c>
      <c r="E550" s="35" t="s">
        <v>1339</v>
      </c>
      <c r="F550" s="308"/>
      <c r="G550" s="291"/>
      <c r="H550" s="48" t="s">
        <v>60</v>
      </c>
    </row>
    <row r="551" spans="1:8" ht="18.75" x14ac:dyDescent="0.3">
      <c r="A551" s="48">
        <v>532</v>
      </c>
      <c r="B551" s="36" t="s">
        <v>1267</v>
      </c>
      <c r="C551" s="36">
        <v>1990</v>
      </c>
      <c r="D551" s="71" t="s">
        <v>1316</v>
      </c>
      <c r="E551" s="35" t="s">
        <v>1357</v>
      </c>
      <c r="F551" s="308"/>
      <c r="G551" s="291"/>
      <c r="H551" s="48" t="s">
        <v>60</v>
      </c>
    </row>
    <row r="552" spans="1:8" ht="22.5" customHeight="1" x14ac:dyDescent="0.3">
      <c r="A552" s="48">
        <v>533</v>
      </c>
      <c r="B552" s="36" t="s">
        <v>1268</v>
      </c>
      <c r="C552" s="36">
        <v>1991</v>
      </c>
      <c r="D552" s="36">
        <v>151871060</v>
      </c>
      <c r="E552" s="35" t="s">
        <v>1339</v>
      </c>
      <c r="F552" s="308"/>
      <c r="G552" s="291"/>
      <c r="H552" s="48" t="s">
        <v>60</v>
      </c>
    </row>
    <row r="553" spans="1:8" ht="22.5" customHeight="1" x14ac:dyDescent="0.3">
      <c r="A553" s="48">
        <v>534</v>
      </c>
      <c r="B553" s="36" t="s">
        <v>1269</v>
      </c>
      <c r="C553" s="36">
        <v>1994</v>
      </c>
      <c r="D553" s="36">
        <v>215344421</v>
      </c>
      <c r="E553" s="35" t="s">
        <v>1342</v>
      </c>
      <c r="F553" s="308"/>
      <c r="G553" s="291"/>
      <c r="H553" s="72" t="s">
        <v>42</v>
      </c>
    </row>
    <row r="554" spans="1:8" ht="22.5" customHeight="1" x14ac:dyDescent="0.3">
      <c r="A554" s="48">
        <v>535</v>
      </c>
      <c r="B554" s="36" t="s">
        <v>1270</v>
      </c>
      <c r="C554" s="36">
        <v>1995</v>
      </c>
      <c r="D554" s="36">
        <v>215342936</v>
      </c>
      <c r="E554" s="35" t="s">
        <v>1343</v>
      </c>
      <c r="F554" s="308"/>
      <c r="G554" s="291"/>
      <c r="H554" s="72" t="s">
        <v>42</v>
      </c>
    </row>
    <row r="555" spans="1:8" ht="22.5" customHeight="1" x14ac:dyDescent="0.3">
      <c r="A555" s="48">
        <v>536</v>
      </c>
      <c r="B555" s="36" t="s">
        <v>1271</v>
      </c>
      <c r="C555" s="36">
        <v>1999</v>
      </c>
      <c r="D555" s="36">
        <v>242789797</v>
      </c>
      <c r="E555" s="35" t="s">
        <v>1342</v>
      </c>
      <c r="F555" s="308"/>
      <c r="G555" s="291"/>
      <c r="H555" s="72" t="s">
        <v>17</v>
      </c>
    </row>
    <row r="556" spans="1:8" ht="22.5" customHeight="1" x14ac:dyDescent="0.3">
      <c r="A556" s="48">
        <v>537</v>
      </c>
      <c r="B556" s="36" t="s">
        <v>1272</v>
      </c>
      <c r="C556" s="36">
        <v>1998</v>
      </c>
      <c r="D556" s="36">
        <v>212489788</v>
      </c>
      <c r="E556" s="35" t="s">
        <v>1343</v>
      </c>
      <c r="F556" s="308"/>
      <c r="G556" s="291"/>
      <c r="H556" s="48" t="s">
        <v>17</v>
      </c>
    </row>
    <row r="557" spans="1:8" ht="18.75" x14ac:dyDescent="0.3">
      <c r="A557" s="48">
        <v>538</v>
      </c>
      <c r="B557" s="36" t="s">
        <v>1273</v>
      </c>
      <c r="C557" s="36">
        <v>1993</v>
      </c>
      <c r="D557" s="36">
        <v>215359385</v>
      </c>
      <c r="E557" s="35" t="s">
        <v>1342</v>
      </c>
      <c r="F557" s="308"/>
      <c r="G557" s="291"/>
      <c r="H557" s="72" t="s">
        <v>42</v>
      </c>
    </row>
    <row r="558" spans="1:8" ht="18.75" x14ac:dyDescent="0.3">
      <c r="A558" s="48">
        <v>539</v>
      </c>
      <c r="B558" s="36" t="s">
        <v>508</v>
      </c>
      <c r="C558" s="36">
        <v>1994</v>
      </c>
      <c r="D558" s="36">
        <v>194508411</v>
      </c>
      <c r="E558" s="35" t="s">
        <v>1343</v>
      </c>
      <c r="F558" s="308"/>
      <c r="G558" s="291"/>
      <c r="H558" s="72" t="s">
        <v>41</v>
      </c>
    </row>
    <row r="559" spans="1:8" ht="18.75" x14ac:dyDescent="0.3">
      <c r="A559" s="48">
        <v>540</v>
      </c>
      <c r="B559" s="36" t="s">
        <v>1526</v>
      </c>
      <c r="C559" s="36">
        <v>1997</v>
      </c>
      <c r="D559" s="36">
        <v>194604484</v>
      </c>
      <c r="E559" s="35" t="s">
        <v>1343</v>
      </c>
      <c r="F559" s="308"/>
      <c r="G559" s="291"/>
      <c r="H559" s="72" t="s">
        <v>41</v>
      </c>
    </row>
    <row r="560" spans="1:8" ht="18.75" x14ac:dyDescent="0.3">
      <c r="A560" s="48">
        <v>541</v>
      </c>
      <c r="B560" s="36" t="s">
        <v>1256</v>
      </c>
      <c r="C560" s="36">
        <v>1988</v>
      </c>
      <c r="D560" s="36">
        <v>173372670</v>
      </c>
      <c r="E560" s="35" t="s">
        <v>1342</v>
      </c>
      <c r="F560" s="308"/>
      <c r="G560" s="291"/>
      <c r="H560" s="72" t="s">
        <v>60</v>
      </c>
    </row>
    <row r="561" spans="1:8" ht="18.75" x14ac:dyDescent="0.3">
      <c r="A561" s="48">
        <v>542</v>
      </c>
      <c r="B561" s="36" t="s">
        <v>1274</v>
      </c>
      <c r="C561" s="36">
        <v>1988</v>
      </c>
      <c r="D561" s="36">
        <v>182485822</v>
      </c>
      <c r="E561" s="35" t="s">
        <v>1343</v>
      </c>
      <c r="F561" s="308"/>
      <c r="G561" s="291"/>
      <c r="H561" s="72" t="s">
        <v>60</v>
      </c>
    </row>
    <row r="562" spans="1:8" ht="22.5" customHeight="1" x14ac:dyDescent="0.3">
      <c r="A562" s="48">
        <v>543</v>
      </c>
      <c r="B562" s="58" t="s">
        <v>1275</v>
      </c>
      <c r="C562" s="36">
        <v>1994</v>
      </c>
      <c r="D562" s="36">
        <v>215377886</v>
      </c>
      <c r="E562" s="67" t="s">
        <v>1344</v>
      </c>
      <c r="F562" s="308"/>
      <c r="G562" s="291"/>
      <c r="H562" s="48" t="s">
        <v>42</v>
      </c>
    </row>
    <row r="563" spans="1:8" ht="22.5" customHeight="1" x14ac:dyDescent="0.3">
      <c r="A563" s="48">
        <v>544</v>
      </c>
      <c r="B563" s="58" t="s">
        <v>1276</v>
      </c>
      <c r="C563" s="36">
        <v>1984</v>
      </c>
      <c r="D563" s="36">
        <v>197411848</v>
      </c>
      <c r="E563" s="67" t="s">
        <v>1345</v>
      </c>
      <c r="F563" s="308"/>
      <c r="G563" s="291"/>
      <c r="H563" s="48" t="s">
        <v>42</v>
      </c>
    </row>
    <row r="564" spans="1:8" ht="22.5" customHeight="1" x14ac:dyDescent="0.3">
      <c r="A564" s="48">
        <v>545</v>
      </c>
      <c r="B564" s="58" t="s">
        <v>1277</v>
      </c>
      <c r="C564" s="36">
        <v>1992</v>
      </c>
      <c r="D564" s="36">
        <v>215284155</v>
      </c>
      <c r="E564" s="67" t="s">
        <v>1345</v>
      </c>
      <c r="F564" s="308"/>
      <c r="G564" s="291"/>
      <c r="H564" s="48" t="s">
        <v>42</v>
      </c>
    </row>
    <row r="565" spans="1:8" ht="22.5" customHeight="1" x14ac:dyDescent="0.3">
      <c r="A565" s="48">
        <v>546</v>
      </c>
      <c r="B565" s="58" t="s">
        <v>1278</v>
      </c>
      <c r="C565" s="36">
        <v>1995</v>
      </c>
      <c r="D565" s="36">
        <v>215414235</v>
      </c>
      <c r="E565" s="67" t="s">
        <v>1346</v>
      </c>
      <c r="F565" s="308"/>
      <c r="G565" s="291"/>
      <c r="H565" s="48" t="s">
        <v>42</v>
      </c>
    </row>
    <row r="566" spans="1:8" ht="22.5" customHeight="1" x14ac:dyDescent="0.3">
      <c r="A566" s="48">
        <v>547</v>
      </c>
      <c r="B566" s="58" t="s">
        <v>1279</v>
      </c>
      <c r="C566" s="36">
        <v>1985</v>
      </c>
      <c r="D566" s="36">
        <v>211824595</v>
      </c>
      <c r="E566" s="67" t="s">
        <v>1346</v>
      </c>
      <c r="F566" s="308"/>
      <c r="G566" s="291"/>
      <c r="H566" s="48" t="s">
        <v>42</v>
      </c>
    </row>
    <row r="567" spans="1:8" ht="22.5" customHeight="1" x14ac:dyDescent="0.3">
      <c r="A567" s="48">
        <v>548</v>
      </c>
      <c r="B567" s="58" t="s">
        <v>1280</v>
      </c>
      <c r="C567" s="36">
        <v>1982</v>
      </c>
      <c r="D567" s="36">
        <v>211700634</v>
      </c>
      <c r="E567" s="67" t="s">
        <v>1346</v>
      </c>
      <c r="F567" s="308"/>
      <c r="G567" s="291"/>
      <c r="H567" s="48" t="s">
        <v>42</v>
      </c>
    </row>
    <row r="568" spans="1:8" ht="22.5" customHeight="1" x14ac:dyDescent="0.3">
      <c r="A568" s="48">
        <v>549</v>
      </c>
      <c r="B568" s="58" t="s">
        <v>1281</v>
      </c>
      <c r="C568" s="36">
        <v>1995</v>
      </c>
      <c r="D568" s="36">
        <v>215378070</v>
      </c>
      <c r="E568" s="67" t="s">
        <v>1347</v>
      </c>
      <c r="F568" s="308"/>
      <c r="G568" s="291"/>
      <c r="H568" s="48" t="s">
        <v>42</v>
      </c>
    </row>
    <row r="569" spans="1:8" ht="22.5" customHeight="1" x14ac:dyDescent="0.3">
      <c r="A569" s="48">
        <v>550</v>
      </c>
      <c r="B569" s="58" t="s">
        <v>1282</v>
      </c>
      <c r="C569" s="36">
        <v>1996</v>
      </c>
      <c r="D569" s="36">
        <v>215380247</v>
      </c>
      <c r="E569" s="67" t="s">
        <v>1347</v>
      </c>
      <c r="F569" s="308"/>
      <c r="G569" s="291"/>
      <c r="H569" s="48" t="s">
        <v>42</v>
      </c>
    </row>
    <row r="570" spans="1:8" ht="22.5" customHeight="1" x14ac:dyDescent="0.3">
      <c r="A570" s="48">
        <v>551</v>
      </c>
      <c r="B570" s="58" t="s">
        <v>1283</v>
      </c>
      <c r="C570" s="36">
        <v>1990</v>
      </c>
      <c r="D570" s="36">
        <v>215107526</v>
      </c>
      <c r="E570" s="67" t="s">
        <v>1347</v>
      </c>
      <c r="F570" s="308"/>
      <c r="G570" s="291"/>
      <c r="H570" s="48" t="s">
        <v>42</v>
      </c>
    </row>
    <row r="571" spans="1:8" ht="22.5" customHeight="1" x14ac:dyDescent="0.3">
      <c r="A571" s="48">
        <v>552</v>
      </c>
      <c r="B571" s="58" t="s">
        <v>1284</v>
      </c>
      <c r="C571" s="36">
        <v>1990</v>
      </c>
      <c r="D571" s="36">
        <v>215167755</v>
      </c>
      <c r="E571" s="67" t="s">
        <v>1347</v>
      </c>
      <c r="F571" s="308"/>
      <c r="G571" s="291"/>
      <c r="H571" s="48" t="s">
        <v>42</v>
      </c>
    </row>
    <row r="572" spans="1:8" ht="22.5" customHeight="1" x14ac:dyDescent="0.3">
      <c r="A572" s="48">
        <v>553</v>
      </c>
      <c r="B572" s="58" t="s">
        <v>1285</v>
      </c>
      <c r="C572" s="36">
        <v>1995</v>
      </c>
      <c r="D572" s="36">
        <v>212709917</v>
      </c>
      <c r="E572" s="67" t="s">
        <v>1347</v>
      </c>
      <c r="F572" s="308"/>
      <c r="G572" s="291"/>
      <c r="H572" s="48" t="s">
        <v>17</v>
      </c>
    </row>
    <row r="573" spans="1:8" ht="22.5" customHeight="1" x14ac:dyDescent="0.3">
      <c r="A573" s="48">
        <v>554</v>
      </c>
      <c r="B573" s="58" t="s">
        <v>1286</v>
      </c>
      <c r="C573" s="36">
        <v>1998</v>
      </c>
      <c r="D573" s="36">
        <v>221440282</v>
      </c>
      <c r="E573" s="67" t="s">
        <v>1347</v>
      </c>
      <c r="F573" s="308"/>
      <c r="G573" s="291"/>
      <c r="H573" s="48" t="s">
        <v>17</v>
      </c>
    </row>
    <row r="574" spans="1:8" ht="22.5" customHeight="1" x14ac:dyDescent="0.3">
      <c r="A574" s="48">
        <v>555</v>
      </c>
      <c r="B574" s="58" t="s">
        <v>1287</v>
      </c>
      <c r="C574" s="36">
        <v>1999</v>
      </c>
      <c r="D574" s="36">
        <v>201840220</v>
      </c>
      <c r="E574" s="67" t="s">
        <v>1348</v>
      </c>
      <c r="F574" s="308"/>
      <c r="G574" s="291"/>
      <c r="H574" s="48" t="s">
        <v>17</v>
      </c>
    </row>
    <row r="575" spans="1:8" ht="22.5" customHeight="1" x14ac:dyDescent="0.3">
      <c r="A575" s="48">
        <v>556</v>
      </c>
      <c r="B575" s="58" t="s">
        <v>1288</v>
      </c>
      <c r="C575" s="36">
        <v>1988</v>
      </c>
      <c r="D575" s="36">
        <v>212644307</v>
      </c>
      <c r="E575" s="67" t="s">
        <v>1349</v>
      </c>
      <c r="F575" s="308"/>
      <c r="G575" s="291"/>
      <c r="H575" s="48" t="s">
        <v>17</v>
      </c>
    </row>
    <row r="576" spans="1:8" ht="22.5" customHeight="1" x14ac:dyDescent="0.3">
      <c r="A576" s="48">
        <v>557</v>
      </c>
      <c r="B576" s="58" t="s">
        <v>1289</v>
      </c>
      <c r="C576" s="36">
        <v>1968</v>
      </c>
      <c r="D576" s="36">
        <v>206205836</v>
      </c>
      <c r="E576" s="67" t="s">
        <v>1349</v>
      </c>
      <c r="F576" s="308"/>
      <c r="G576" s="291"/>
      <c r="H576" s="48" t="s">
        <v>54</v>
      </c>
    </row>
    <row r="577" spans="1:8" ht="22.5" customHeight="1" x14ac:dyDescent="0.3">
      <c r="A577" s="48">
        <v>558</v>
      </c>
      <c r="B577" s="58" t="s">
        <v>1290</v>
      </c>
      <c r="C577" s="36">
        <v>1980</v>
      </c>
      <c r="D577" s="36"/>
      <c r="E577" s="67" t="s">
        <v>1349</v>
      </c>
      <c r="F577" s="308"/>
      <c r="G577" s="291"/>
      <c r="H577" s="48" t="s">
        <v>54</v>
      </c>
    </row>
    <row r="578" spans="1:8" ht="22.5" customHeight="1" x14ac:dyDescent="0.3">
      <c r="A578" s="48">
        <v>559</v>
      </c>
      <c r="B578" s="58" t="s">
        <v>1291</v>
      </c>
      <c r="C578" s="36">
        <v>1990</v>
      </c>
      <c r="D578" s="36">
        <v>212649324</v>
      </c>
      <c r="E578" s="67" t="s">
        <v>1350</v>
      </c>
      <c r="F578" s="308"/>
      <c r="G578" s="291"/>
      <c r="H578" s="48" t="s">
        <v>17</v>
      </c>
    </row>
    <row r="579" spans="1:8" ht="22.5" customHeight="1" x14ac:dyDescent="0.3">
      <c r="A579" s="48">
        <v>560</v>
      </c>
      <c r="B579" s="58" t="s">
        <v>1292</v>
      </c>
      <c r="C579" s="36">
        <v>1994</v>
      </c>
      <c r="D579" s="36">
        <v>205814019</v>
      </c>
      <c r="E579" s="67" t="s">
        <v>1350</v>
      </c>
      <c r="F579" s="308"/>
      <c r="G579" s="291"/>
      <c r="H579" s="48" t="s">
        <v>54</v>
      </c>
    </row>
    <row r="580" spans="1:8" ht="22.5" customHeight="1" x14ac:dyDescent="0.3">
      <c r="A580" s="48">
        <v>561</v>
      </c>
      <c r="B580" s="58" t="s">
        <v>1293</v>
      </c>
      <c r="C580" s="36">
        <v>1995</v>
      </c>
      <c r="D580" s="36"/>
      <c r="E580" s="67" t="s">
        <v>1351</v>
      </c>
      <c r="F580" s="308"/>
      <c r="G580" s="291"/>
      <c r="H580" s="48" t="s">
        <v>54</v>
      </c>
    </row>
    <row r="581" spans="1:8" ht="22.5" customHeight="1" x14ac:dyDescent="0.3">
      <c r="A581" s="48">
        <v>562</v>
      </c>
      <c r="B581" s="58" t="s">
        <v>1294</v>
      </c>
      <c r="C581" s="36">
        <v>1978</v>
      </c>
      <c r="D581" s="36">
        <v>194158412</v>
      </c>
      <c r="E581" s="67" t="s">
        <v>1352</v>
      </c>
      <c r="F581" s="308"/>
      <c r="G581" s="291"/>
      <c r="H581" s="61" t="s">
        <v>58</v>
      </c>
    </row>
    <row r="582" spans="1:8" ht="22.5" customHeight="1" x14ac:dyDescent="0.3">
      <c r="A582" s="48">
        <v>563</v>
      </c>
      <c r="B582" s="58" t="s">
        <v>1295</v>
      </c>
      <c r="C582" s="36">
        <v>1980</v>
      </c>
      <c r="D582" s="36">
        <v>281278030</v>
      </c>
      <c r="E582" s="67" t="s">
        <v>1352</v>
      </c>
      <c r="F582" s="308"/>
      <c r="G582" s="291"/>
      <c r="H582" s="61" t="s">
        <v>58</v>
      </c>
    </row>
    <row r="583" spans="1:8" ht="22.5" customHeight="1" x14ac:dyDescent="0.3">
      <c r="A583" s="48">
        <v>564</v>
      </c>
      <c r="B583" s="58" t="s">
        <v>1296</v>
      </c>
      <c r="C583" s="36">
        <v>1993</v>
      </c>
      <c r="D583" s="36">
        <v>194469097</v>
      </c>
      <c r="E583" s="67" t="s">
        <v>1353</v>
      </c>
      <c r="F583" s="308"/>
      <c r="G583" s="291"/>
      <c r="H583" s="61" t="s">
        <v>58</v>
      </c>
    </row>
    <row r="584" spans="1:8" ht="22.5" customHeight="1" x14ac:dyDescent="0.3">
      <c r="A584" s="48">
        <v>565</v>
      </c>
      <c r="B584" s="58" t="s">
        <v>1297</v>
      </c>
      <c r="C584" s="36">
        <v>1999</v>
      </c>
      <c r="D584" s="36">
        <v>44099001908</v>
      </c>
      <c r="E584" s="67" t="s">
        <v>1344</v>
      </c>
      <c r="F584" s="308"/>
      <c r="G584" s="291"/>
      <c r="H584" s="61" t="s">
        <v>58</v>
      </c>
    </row>
    <row r="585" spans="1:8" ht="22.5" customHeight="1" x14ac:dyDescent="0.3">
      <c r="A585" s="48">
        <v>566</v>
      </c>
      <c r="B585" s="58" t="s">
        <v>1298</v>
      </c>
      <c r="C585" s="36">
        <v>1974</v>
      </c>
      <c r="D585" s="36">
        <v>182329907</v>
      </c>
      <c r="E585" s="67" t="s">
        <v>1349</v>
      </c>
      <c r="F585" s="308"/>
      <c r="G585" s="291"/>
      <c r="H585" s="61" t="s">
        <v>58</v>
      </c>
    </row>
    <row r="586" spans="1:8" ht="22.5" customHeight="1" x14ac:dyDescent="0.3">
      <c r="A586" s="48">
        <v>567</v>
      </c>
      <c r="B586" s="58" t="s">
        <v>1299</v>
      </c>
      <c r="C586" s="36">
        <v>1982</v>
      </c>
      <c r="D586" s="36">
        <v>182444468</v>
      </c>
      <c r="E586" s="67" t="s">
        <v>1344</v>
      </c>
      <c r="F586" s="308"/>
      <c r="G586" s="291"/>
      <c r="H586" s="48" t="s">
        <v>60</v>
      </c>
    </row>
    <row r="587" spans="1:8" ht="22.5" customHeight="1" x14ac:dyDescent="0.3">
      <c r="A587" s="48">
        <v>568</v>
      </c>
      <c r="B587" s="58" t="s">
        <v>1300</v>
      </c>
      <c r="C587" s="36">
        <v>1979</v>
      </c>
      <c r="D587" s="36">
        <v>182296829</v>
      </c>
      <c r="E587" s="67" t="s">
        <v>1344</v>
      </c>
      <c r="F587" s="308"/>
      <c r="G587" s="291"/>
      <c r="H587" s="48" t="s">
        <v>60</v>
      </c>
    </row>
    <row r="588" spans="1:8" ht="22.5" customHeight="1" x14ac:dyDescent="0.3">
      <c r="A588" s="48">
        <v>569</v>
      </c>
      <c r="B588" s="58" t="s">
        <v>1301</v>
      </c>
      <c r="C588" s="36">
        <v>1993</v>
      </c>
      <c r="D588" s="36">
        <v>187348228</v>
      </c>
      <c r="E588" s="67" t="s">
        <v>1352</v>
      </c>
      <c r="F588" s="308"/>
      <c r="G588" s="291"/>
      <c r="H588" s="48" t="s">
        <v>60</v>
      </c>
    </row>
    <row r="589" spans="1:8" ht="22.5" customHeight="1" x14ac:dyDescent="0.3">
      <c r="A589" s="48">
        <v>570</v>
      </c>
      <c r="B589" s="58" t="s">
        <v>1302</v>
      </c>
      <c r="C589" s="36">
        <v>1984</v>
      </c>
      <c r="D589" s="36">
        <v>180038700</v>
      </c>
      <c r="E589" s="67" t="s">
        <v>1345</v>
      </c>
      <c r="F589" s="308"/>
      <c r="G589" s="291"/>
      <c r="H589" s="48" t="s">
        <v>60</v>
      </c>
    </row>
    <row r="590" spans="1:8" ht="22.5" customHeight="1" x14ac:dyDescent="0.3">
      <c r="A590" s="48">
        <v>571</v>
      </c>
      <c r="B590" s="68" t="s">
        <v>1303</v>
      </c>
      <c r="C590" s="58">
        <v>2009</v>
      </c>
      <c r="D590" s="36" t="s">
        <v>473</v>
      </c>
      <c r="E590" s="36" t="s">
        <v>1345</v>
      </c>
      <c r="F590" s="308"/>
      <c r="G590" s="291"/>
      <c r="H590" s="48" t="s">
        <v>60</v>
      </c>
    </row>
    <row r="591" spans="1:8" ht="22.5" customHeight="1" x14ac:dyDescent="0.3">
      <c r="A591" s="48">
        <v>572</v>
      </c>
      <c r="B591" s="58" t="s">
        <v>1304</v>
      </c>
      <c r="C591" s="36">
        <v>1986</v>
      </c>
      <c r="D591" s="36">
        <v>183489362</v>
      </c>
      <c r="E591" s="60" t="s">
        <v>1345</v>
      </c>
      <c r="F591" s="308"/>
      <c r="G591" s="291"/>
      <c r="H591" s="48" t="s">
        <v>60</v>
      </c>
    </row>
    <row r="592" spans="1:8" ht="22.5" customHeight="1" x14ac:dyDescent="0.3">
      <c r="A592" s="48">
        <v>573</v>
      </c>
      <c r="B592" s="58" t="s">
        <v>1305</v>
      </c>
      <c r="C592" s="36">
        <v>1989</v>
      </c>
      <c r="D592" s="36">
        <v>172681421</v>
      </c>
      <c r="E592" s="60" t="s">
        <v>1354</v>
      </c>
      <c r="F592" s="308"/>
      <c r="G592" s="291"/>
      <c r="H592" s="48" t="s">
        <v>60</v>
      </c>
    </row>
    <row r="593" spans="1:8" ht="22.5" customHeight="1" x14ac:dyDescent="0.3">
      <c r="A593" s="48">
        <v>574</v>
      </c>
      <c r="B593" s="58" t="s">
        <v>1306</v>
      </c>
      <c r="C593" s="36">
        <v>1990</v>
      </c>
      <c r="D593" s="36">
        <v>241198358</v>
      </c>
      <c r="E593" s="60" t="s">
        <v>1355</v>
      </c>
      <c r="F593" s="308"/>
      <c r="G593" s="291"/>
      <c r="H593" s="48" t="s">
        <v>60</v>
      </c>
    </row>
    <row r="594" spans="1:8" ht="22.5" customHeight="1" x14ac:dyDescent="0.3">
      <c r="A594" s="48">
        <v>575</v>
      </c>
      <c r="B594" s="58" t="s">
        <v>1307</v>
      </c>
      <c r="C594" s="36">
        <v>1989</v>
      </c>
      <c r="D594" s="36">
        <v>183568776</v>
      </c>
      <c r="E594" s="60" t="s">
        <v>1355</v>
      </c>
      <c r="F594" s="308"/>
      <c r="G594" s="291"/>
      <c r="H594" s="48" t="s">
        <v>60</v>
      </c>
    </row>
    <row r="595" spans="1:8" ht="22.5" customHeight="1" x14ac:dyDescent="0.3">
      <c r="A595" s="48">
        <v>576</v>
      </c>
      <c r="B595" s="58" t="s">
        <v>1308</v>
      </c>
      <c r="C595" s="36">
        <v>1992</v>
      </c>
      <c r="D595" s="36">
        <v>194507253</v>
      </c>
      <c r="E595" s="60" t="s">
        <v>1345</v>
      </c>
      <c r="F595" s="308"/>
      <c r="G595" s="291"/>
      <c r="H595" s="48" t="s">
        <v>41</v>
      </c>
    </row>
    <row r="596" spans="1:8" ht="22.5" customHeight="1" x14ac:dyDescent="0.3">
      <c r="A596" s="48">
        <v>577</v>
      </c>
      <c r="B596" s="58" t="s">
        <v>1309</v>
      </c>
      <c r="C596" s="36">
        <v>1986</v>
      </c>
      <c r="D596" s="36">
        <v>281232223</v>
      </c>
      <c r="E596" s="60" t="s">
        <v>1345</v>
      </c>
      <c r="F596" s="308"/>
      <c r="G596" s="291"/>
      <c r="H596" s="48" t="s">
        <v>60</v>
      </c>
    </row>
    <row r="597" spans="1:8" ht="22.5" customHeight="1" x14ac:dyDescent="0.3">
      <c r="A597" s="48">
        <v>578</v>
      </c>
      <c r="B597" s="58" t="s">
        <v>1310</v>
      </c>
      <c r="C597" s="36">
        <v>1993</v>
      </c>
      <c r="D597" s="36">
        <v>194465219</v>
      </c>
      <c r="E597" s="60" t="s">
        <v>1345</v>
      </c>
      <c r="F597" s="308"/>
      <c r="G597" s="291"/>
      <c r="H597" s="48" t="s">
        <v>41</v>
      </c>
    </row>
    <row r="598" spans="1:8" ht="22.5" customHeight="1" x14ac:dyDescent="0.3">
      <c r="A598" s="48">
        <v>579</v>
      </c>
      <c r="B598" s="58" t="s">
        <v>1557</v>
      </c>
      <c r="C598" s="36">
        <v>1973</v>
      </c>
      <c r="D598" s="36">
        <v>212015031</v>
      </c>
      <c r="E598" s="60" t="s">
        <v>1356</v>
      </c>
      <c r="F598" s="308"/>
      <c r="G598" s="291"/>
      <c r="H598" s="48" t="s">
        <v>1628</v>
      </c>
    </row>
    <row r="599" spans="1:8" ht="22.5" customHeight="1" x14ac:dyDescent="0.3">
      <c r="A599" s="48">
        <v>580</v>
      </c>
      <c r="B599" s="58" t="s">
        <v>1558</v>
      </c>
      <c r="C599" s="36">
        <v>1975</v>
      </c>
      <c r="D599" s="36">
        <v>211925390</v>
      </c>
      <c r="E599" s="60" t="s">
        <v>1356</v>
      </c>
      <c r="F599" s="308"/>
      <c r="G599" s="291"/>
      <c r="H599" s="48" t="s">
        <v>1628</v>
      </c>
    </row>
    <row r="600" spans="1:8" ht="22.5" customHeight="1" x14ac:dyDescent="0.3">
      <c r="A600" s="48">
        <v>581</v>
      </c>
      <c r="B600" s="58" t="s">
        <v>1559</v>
      </c>
      <c r="C600" s="36">
        <v>1974</v>
      </c>
      <c r="D600" s="36">
        <v>212596346</v>
      </c>
      <c r="E600" s="60" t="s">
        <v>1356</v>
      </c>
      <c r="F600" s="308"/>
      <c r="G600" s="291"/>
      <c r="H600" s="48" t="s">
        <v>1628</v>
      </c>
    </row>
    <row r="601" spans="1:8" ht="22.5" customHeight="1" x14ac:dyDescent="0.3">
      <c r="A601" s="48">
        <v>582</v>
      </c>
      <c r="B601" s="58" t="s">
        <v>1560</v>
      </c>
      <c r="C601" s="36">
        <v>1972</v>
      </c>
      <c r="D601" s="36">
        <v>211904491</v>
      </c>
      <c r="E601" s="60" t="s">
        <v>1356</v>
      </c>
      <c r="F601" s="308"/>
      <c r="G601" s="291"/>
      <c r="H601" s="48" t="s">
        <v>1628</v>
      </c>
    </row>
    <row r="602" spans="1:8" ht="37.5" x14ac:dyDescent="0.3">
      <c r="A602" s="48">
        <v>583</v>
      </c>
      <c r="B602" s="38" t="s">
        <v>1562</v>
      </c>
      <c r="C602" s="38">
        <v>1997</v>
      </c>
      <c r="D602" s="38">
        <v>221441450</v>
      </c>
      <c r="E602" s="60" t="s">
        <v>1561</v>
      </c>
      <c r="F602" s="308"/>
      <c r="G602" s="291"/>
      <c r="H602" s="48" t="s">
        <v>42</v>
      </c>
    </row>
    <row r="603" spans="1:8" ht="22.5" customHeight="1" x14ac:dyDescent="0.3">
      <c r="A603" s="48">
        <v>584</v>
      </c>
      <c r="B603" s="38" t="s">
        <v>1563</v>
      </c>
      <c r="C603" s="38">
        <v>1999</v>
      </c>
      <c r="D603" s="38">
        <v>221452298</v>
      </c>
      <c r="E603" s="60" t="s">
        <v>1561</v>
      </c>
      <c r="F603" s="308"/>
      <c r="G603" s="291"/>
      <c r="H603" s="48" t="s">
        <v>42</v>
      </c>
    </row>
    <row r="604" spans="1:8" ht="22.5" customHeight="1" x14ac:dyDescent="0.3">
      <c r="A604" s="48">
        <v>585</v>
      </c>
      <c r="B604" s="38" t="s">
        <v>1564</v>
      </c>
      <c r="C604" s="38">
        <v>1957</v>
      </c>
      <c r="D604" s="38">
        <v>221003974</v>
      </c>
      <c r="E604" s="60" t="s">
        <v>1561</v>
      </c>
      <c r="F604" s="308"/>
      <c r="G604" s="291"/>
      <c r="H604" s="48" t="s">
        <v>42</v>
      </c>
    </row>
    <row r="605" spans="1:8" ht="22.5" customHeight="1" x14ac:dyDescent="0.3">
      <c r="A605" s="48">
        <v>586</v>
      </c>
      <c r="B605" s="58" t="s">
        <v>1311</v>
      </c>
      <c r="C605" s="36">
        <v>1951</v>
      </c>
      <c r="D605" s="36">
        <v>210642060</v>
      </c>
      <c r="E605" s="60" t="s">
        <v>1356</v>
      </c>
      <c r="F605" s="308"/>
      <c r="G605" s="291"/>
      <c r="H605" s="48" t="s">
        <v>17</v>
      </c>
    </row>
    <row r="606" spans="1:8" ht="22.5" customHeight="1" x14ac:dyDescent="0.3">
      <c r="A606" s="48">
        <v>587</v>
      </c>
      <c r="B606" s="58" t="s">
        <v>1312</v>
      </c>
      <c r="C606" s="36">
        <v>1969</v>
      </c>
      <c r="D606" s="36">
        <v>212818992</v>
      </c>
      <c r="E606" s="60" t="s">
        <v>1356</v>
      </c>
      <c r="F606" s="308"/>
      <c r="G606" s="291"/>
      <c r="H606" s="48" t="s">
        <v>17</v>
      </c>
    </row>
    <row r="607" spans="1:8" ht="22.5" customHeight="1" x14ac:dyDescent="0.3">
      <c r="A607" s="48">
        <v>588</v>
      </c>
      <c r="B607" s="58" t="s">
        <v>1313</v>
      </c>
      <c r="C607" s="36">
        <v>1976</v>
      </c>
      <c r="D607" s="36">
        <v>212115819</v>
      </c>
      <c r="E607" s="60" t="s">
        <v>1356</v>
      </c>
      <c r="F607" s="308"/>
      <c r="G607" s="291"/>
      <c r="H607" s="48" t="s">
        <v>17</v>
      </c>
    </row>
    <row r="608" spans="1:8" ht="22.5" customHeight="1" x14ac:dyDescent="0.3">
      <c r="A608" s="48">
        <v>589</v>
      </c>
      <c r="B608" s="58" t="s">
        <v>701</v>
      </c>
      <c r="C608" s="36">
        <v>1978</v>
      </c>
      <c r="D608" s="36">
        <v>211999766</v>
      </c>
      <c r="E608" s="60" t="s">
        <v>1356</v>
      </c>
      <c r="F608" s="308"/>
      <c r="G608" s="291"/>
      <c r="H608" s="48" t="s">
        <v>54</v>
      </c>
    </row>
    <row r="609" spans="1:8" ht="22.5" customHeight="1" x14ac:dyDescent="0.3">
      <c r="A609" s="48">
        <v>590</v>
      </c>
      <c r="B609" s="58" t="s">
        <v>1314</v>
      </c>
      <c r="C609" s="36">
        <v>2004</v>
      </c>
      <c r="D609" s="36"/>
      <c r="E609" s="60" t="s">
        <v>1356</v>
      </c>
      <c r="F609" s="308"/>
      <c r="G609" s="291"/>
      <c r="H609" s="48" t="s">
        <v>54</v>
      </c>
    </row>
    <row r="610" spans="1:8" ht="22.5" customHeight="1" x14ac:dyDescent="0.3">
      <c r="A610" s="48">
        <v>591</v>
      </c>
      <c r="B610" s="58" t="s">
        <v>788</v>
      </c>
      <c r="C610" s="36">
        <v>1974</v>
      </c>
      <c r="D610" s="36">
        <v>211925447</v>
      </c>
      <c r="E610" s="60" t="s">
        <v>1356</v>
      </c>
      <c r="F610" s="309"/>
      <c r="G610" s="292"/>
      <c r="H610" s="48" t="s">
        <v>54</v>
      </c>
    </row>
    <row r="611" spans="1:8" ht="22.5" customHeight="1" x14ac:dyDescent="0.3">
      <c r="A611" s="48">
        <v>592</v>
      </c>
      <c r="B611" s="36" t="s">
        <v>553</v>
      </c>
      <c r="C611" s="36">
        <v>1979</v>
      </c>
      <c r="D611" s="36">
        <v>197007392</v>
      </c>
      <c r="E611" s="55" t="s">
        <v>552</v>
      </c>
      <c r="F611" s="73">
        <v>250</v>
      </c>
      <c r="G611" s="290">
        <f>COUNTA(E611:E615)</f>
        <v>5</v>
      </c>
      <c r="H611" s="48" t="s">
        <v>57</v>
      </c>
    </row>
    <row r="612" spans="1:8" ht="22.5" customHeight="1" x14ac:dyDescent="0.3">
      <c r="A612" s="48">
        <v>593</v>
      </c>
      <c r="B612" s="36" t="s">
        <v>554</v>
      </c>
      <c r="C612" s="36">
        <v>1982</v>
      </c>
      <c r="D612" s="36">
        <v>197379426</v>
      </c>
      <c r="E612" s="55" t="s">
        <v>552</v>
      </c>
      <c r="F612" s="73"/>
      <c r="G612" s="291"/>
      <c r="H612" s="48" t="s">
        <v>57</v>
      </c>
    </row>
    <row r="613" spans="1:8" ht="22.5" customHeight="1" x14ac:dyDescent="0.3">
      <c r="A613" s="48">
        <v>594</v>
      </c>
      <c r="B613" s="36" t="s">
        <v>555</v>
      </c>
      <c r="C613" s="36">
        <v>1940</v>
      </c>
      <c r="D613" s="36">
        <v>210870186</v>
      </c>
      <c r="E613" s="55" t="s">
        <v>552</v>
      </c>
      <c r="F613" s="73"/>
      <c r="G613" s="291"/>
      <c r="H613" s="48" t="s">
        <v>57</v>
      </c>
    </row>
    <row r="614" spans="1:8" ht="22.5" customHeight="1" x14ac:dyDescent="0.3">
      <c r="A614" s="48">
        <v>595</v>
      </c>
      <c r="B614" s="36" t="s">
        <v>556</v>
      </c>
      <c r="C614" s="36">
        <v>1987</v>
      </c>
      <c r="D614" s="47" t="s">
        <v>557</v>
      </c>
      <c r="E614" s="55" t="s">
        <v>552</v>
      </c>
      <c r="F614" s="73"/>
      <c r="G614" s="291"/>
      <c r="H614" s="48" t="s">
        <v>41</v>
      </c>
    </row>
    <row r="615" spans="1:8" ht="22.5" customHeight="1" x14ac:dyDescent="0.3">
      <c r="A615" s="48">
        <v>596</v>
      </c>
      <c r="B615" s="36" t="s">
        <v>558</v>
      </c>
      <c r="C615" s="36">
        <v>1987</v>
      </c>
      <c r="D615" s="47" t="s">
        <v>559</v>
      </c>
      <c r="E615" s="55" t="s">
        <v>552</v>
      </c>
      <c r="F615" s="73"/>
      <c r="G615" s="292"/>
      <c r="H615" s="48" t="s">
        <v>41</v>
      </c>
    </row>
    <row r="616" spans="1:8" ht="22.5" customHeight="1" x14ac:dyDescent="0.3">
      <c r="A616" s="48">
        <v>597</v>
      </c>
      <c r="B616" s="58" t="s">
        <v>671</v>
      </c>
      <c r="C616" s="59" t="s">
        <v>92</v>
      </c>
      <c r="D616" s="58">
        <v>183666115</v>
      </c>
      <c r="E616" s="55" t="s">
        <v>560</v>
      </c>
      <c r="F616" s="73"/>
      <c r="G616" s="290">
        <f>COUNTA(E616:E618)</f>
        <v>3</v>
      </c>
      <c r="H616" s="61" t="s">
        <v>58</v>
      </c>
    </row>
    <row r="617" spans="1:8" ht="22.5" customHeight="1" x14ac:dyDescent="0.3">
      <c r="A617" s="48">
        <v>598</v>
      </c>
      <c r="B617" s="58" t="s">
        <v>672</v>
      </c>
      <c r="C617" s="59" t="s">
        <v>314</v>
      </c>
      <c r="D617" s="58">
        <v>183289477</v>
      </c>
      <c r="E617" s="55" t="s">
        <v>560</v>
      </c>
      <c r="F617" s="73"/>
      <c r="G617" s="291"/>
      <c r="H617" s="61" t="s">
        <v>58</v>
      </c>
    </row>
    <row r="618" spans="1:8" s="96" customFormat="1" ht="22.5" customHeight="1" x14ac:dyDescent="0.3">
      <c r="A618" s="48">
        <v>599</v>
      </c>
      <c r="B618" s="58" t="s">
        <v>673</v>
      </c>
      <c r="C618" s="59" t="s">
        <v>62</v>
      </c>
      <c r="D618" s="58">
        <v>187529408</v>
      </c>
      <c r="E618" s="55" t="s">
        <v>560</v>
      </c>
      <c r="F618" s="73"/>
      <c r="G618" s="292"/>
      <c r="H618" s="61" t="s">
        <v>59</v>
      </c>
    </row>
    <row r="619" spans="1:8" s="96" customFormat="1" ht="22.5" customHeight="1" x14ac:dyDescent="0.3">
      <c r="A619" s="48">
        <v>600</v>
      </c>
      <c r="B619" s="58" t="s">
        <v>757</v>
      </c>
      <c r="C619" s="58">
        <v>1990</v>
      </c>
      <c r="D619" s="58">
        <v>194476941</v>
      </c>
      <c r="E619" s="55" t="s">
        <v>560</v>
      </c>
      <c r="F619" s="73"/>
      <c r="G619" s="290">
        <f>COUNTA(E619:E623)</f>
        <v>5</v>
      </c>
      <c r="H619" s="61" t="s">
        <v>41</v>
      </c>
    </row>
    <row r="620" spans="1:8" s="96" customFormat="1" ht="22.5" customHeight="1" x14ac:dyDescent="0.3">
      <c r="A620" s="48">
        <v>601</v>
      </c>
      <c r="B620" s="58" t="s">
        <v>759</v>
      </c>
      <c r="C620" s="58">
        <v>1982</v>
      </c>
      <c r="D620" s="58">
        <v>211783583</v>
      </c>
      <c r="E620" s="55" t="s">
        <v>560</v>
      </c>
      <c r="F620" s="73"/>
      <c r="G620" s="291"/>
      <c r="H620" s="61" t="s">
        <v>1628</v>
      </c>
    </row>
    <row r="621" spans="1:8" s="96" customFormat="1" ht="22.5" customHeight="1" x14ac:dyDescent="0.3">
      <c r="A621" s="48">
        <v>602</v>
      </c>
      <c r="B621" s="58" t="s">
        <v>760</v>
      </c>
      <c r="C621" s="58">
        <v>1998</v>
      </c>
      <c r="D621" s="58">
        <v>145838133</v>
      </c>
      <c r="E621" s="55" t="s">
        <v>560</v>
      </c>
      <c r="F621" s="73"/>
      <c r="G621" s="291"/>
      <c r="H621" s="61" t="s">
        <v>60</v>
      </c>
    </row>
    <row r="622" spans="1:8" s="96" customFormat="1" ht="22.5" customHeight="1" x14ac:dyDescent="0.3">
      <c r="A622" s="48">
        <v>603</v>
      </c>
      <c r="B622" s="58" t="s">
        <v>761</v>
      </c>
      <c r="C622" s="58">
        <v>1960</v>
      </c>
      <c r="D622" s="58">
        <v>220535385</v>
      </c>
      <c r="E622" s="55" t="s">
        <v>560</v>
      </c>
      <c r="F622" s="73"/>
      <c r="G622" s="291"/>
      <c r="H622" s="61" t="s">
        <v>42</v>
      </c>
    </row>
    <row r="623" spans="1:8" s="96" customFormat="1" ht="22.5" customHeight="1" x14ac:dyDescent="0.3">
      <c r="A623" s="48">
        <v>604</v>
      </c>
      <c r="B623" s="58" t="s">
        <v>762</v>
      </c>
      <c r="C623" s="58">
        <v>1986</v>
      </c>
      <c r="D623" s="58">
        <v>212752163</v>
      </c>
      <c r="E623" s="55" t="s">
        <v>560</v>
      </c>
      <c r="F623" s="73"/>
      <c r="G623" s="292"/>
      <c r="H623" s="61" t="s">
        <v>17</v>
      </c>
    </row>
    <row r="624" spans="1:8" s="96" customFormat="1" ht="22.5" customHeight="1" x14ac:dyDescent="0.3">
      <c r="A624" s="48">
        <v>605</v>
      </c>
      <c r="B624" s="58" t="s">
        <v>763</v>
      </c>
      <c r="C624" s="58">
        <v>1944</v>
      </c>
      <c r="D624" s="58">
        <v>210746251</v>
      </c>
      <c r="E624" s="55" t="s">
        <v>561</v>
      </c>
      <c r="F624" s="73"/>
      <c r="G624" s="290">
        <f>COUNTA(E624:E628)</f>
        <v>5</v>
      </c>
      <c r="H624" s="61" t="s">
        <v>17</v>
      </c>
    </row>
    <row r="625" spans="1:8" s="96" customFormat="1" ht="22.5" customHeight="1" x14ac:dyDescent="0.3">
      <c r="A625" s="48">
        <v>606</v>
      </c>
      <c r="B625" s="58" t="s">
        <v>764</v>
      </c>
      <c r="C625" s="58">
        <v>1998</v>
      </c>
      <c r="D625" s="58">
        <v>212478825</v>
      </c>
      <c r="E625" s="55" t="s">
        <v>561</v>
      </c>
      <c r="F625" s="73"/>
      <c r="G625" s="291"/>
      <c r="H625" s="61" t="s">
        <v>17</v>
      </c>
    </row>
    <row r="626" spans="1:8" s="96" customFormat="1" ht="22.5" customHeight="1" x14ac:dyDescent="0.3">
      <c r="A626" s="48">
        <v>607</v>
      </c>
      <c r="B626" s="58" t="s">
        <v>501</v>
      </c>
      <c r="C626" s="58">
        <v>1999</v>
      </c>
      <c r="D626" s="58">
        <v>212837503</v>
      </c>
      <c r="E626" s="55" t="s">
        <v>561</v>
      </c>
      <c r="F626" s="73"/>
      <c r="G626" s="291"/>
      <c r="H626" s="61" t="s">
        <v>17</v>
      </c>
    </row>
    <row r="627" spans="1:8" s="96" customFormat="1" ht="22.5" customHeight="1" x14ac:dyDescent="0.3">
      <c r="A627" s="48">
        <v>608</v>
      </c>
      <c r="B627" s="58" t="s">
        <v>765</v>
      </c>
      <c r="C627" s="58">
        <v>1990</v>
      </c>
      <c r="D627" s="58">
        <v>212740518</v>
      </c>
      <c r="E627" s="55" t="s">
        <v>561</v>
      </c>
      <c r="F627" s="73"/>
      <c r="G627" s="291"/>
      <c r="H627" s="61" t="s">
        <v>17</v>
      </c>
    </row>
    <row r="628" spans="1:8" s="96" customFormat="1" ht="22.5" customHeight="1" x14ac:dyDescent="0.3">
      <c r="A628" s="48">
        <v>609</v>
      </c>
      <c r="B628" s="58" t="s">
        <v>766</v>
      </c>
      <c r="C628" s="58">
        <v>1992</v>
      </c>
      <c r="D628" s="58">
        <v>212752700</v>
      </c>
      <c r="E628" s="55" t="s">
        <v>561</v>
      </c>
      <c r="F628" s="73"/>
      <c r="G628" s="292"/>
      <c r="H628" s="61" t="s">
        <v>17</v>
      </c>
    </row>
    <row r="629" spans="1:8" s="96" customFormat="1" ht="22.5" customHeight="1" x14ac:dyDescent="0.3">
      <c r="A629" s="48">
        <v>610</v>
      </c>
      <c r="B629" s="40" t="s">
        <v>1406</v>
      </c>
      <c r="C629" s="40">
        <v>1993</v>
      </c>
      <c r="D629" s="40">
        <v>194472818</v>
      </c>
      <c r="E629" s="55" t="s">
        <v>562</v>
      </c>
      <c r="F629" s="73"/>
      <c r="G629" s="290">
        <f>COUNTA(E629:E633)</f>
        <v>5</v>
      </c>
      <c r="H629" s="41" t="s">
        <v>41</v>
      </c>
    </row>
    <row r="630" spans="1:8" s="96" customFormat="1" ht="22.5" customHeight="1" x14ac:dyDescent="0.3">
      <c r="A630" s="48">
        <v>611</v>
      </c>
      <c r="B630" s="40" t="s">
        <v>1407</v>
      </c>
      <c r="C630" s="40">
        <v>1996</v>
      </c>
      <c r="D630" s="40">
        <v>194612418</v>
      </c>
      <c r="E630" s="55" t="s">
        <v>562</v>
      </c>
      <c r="F630" s="73"/>
      <c r="G630" s="291"/>
      <c r="H630" s="41" t="s">
        <v>41</v>
      </c>
    </row>
    <row r="631" spans="1:8" s="96" customFormat="1" ht="22.5" customHeight="1" x14ac:dyDescent="0.3">
      <c r="A631" s="48">
        <v>612</v>
      </c>
      <c r="B631" s="40" t="s">
        <v>1408</v>
      </c>
      <c r="C631" s="40">
        <v>1994</v>
      </c>
      <c r="D631" s="40">
        <v>174851904</v>
      </c>
      <c r="E631" s="55" t="s">
        <v>562</v>
      </c>
      <c r="F631" s="73"/>
      <c r="G631" s="291"/>
      <c r="H631" s="41" t="s">
        <v>60</v>
      </c>
    </row>
    <row r="632" spans="1:8" s="96" customFormat="1" ht="22.5" customHeight="1" x14ac:dyDescent="0.3">
      <c r="A632" s="48">
        <v>613</v>
      </c>
      <c r="B632" s="40" t="s">
        <v>1409</v>
      </c>
      <c r="C632" s="40">
        <v>1983</v>
      </c>
      <c r="D632" s="40">
        <v>34083002194</v>
      </c>
      <c r="E632" s="55" t="s">
        <v>562</v>
      </c>
      <c r="F632" s="73"/>
      <c r="G632" s="291"/>
      <c r="H632" s="41" t="s">
        <v>60</v>
      </c>
    </row>
    <row r="633" spans="1:8" s="96" customFormat="1" ht="22.5" customHeight="1" x14ac:dyDescent="0.3">
      <c r="A633" s="48">
        <v>614</v>
      </c>
      <c r="B633" s="40" t="s">
        <v>1410</v>
      </c>
      <c r="C633" s="40">
        <v>1993</v>
      </c>
      <c r="D633" s="40">
        <v>212760929</v>
      </c>
      <c r="E633" s="55" t="s">
        <v>562</v>
      </c>
      <c r="F633" s="73"/>
      <c r="G633" s="292"/>
      <c r="H633" s="41" t="s">
        <v>17</v>
      </c>
    </row>
    <row r="634" spans="1:8" s="96" customFormat="1" ht="22.5" customHeight="1" x14ac:dyDescent="0.3">
      <c r="A634" s="48">
        <v>615</v>
      </c>
      <c r="B634" s="40" t="s">
        <v>1411</v>
      </c>
      <c r="C634" s="40">
        <v>1984</v>
      </c>
      <c r="D634" s="42" t="s">
        <v>1412</v>
      </c>
      <c r="E634" s="55" t="s">
        <v>563</v>
      </c>
      <c r="F634" s="73"/>
      <c r="G634" s="290">
        <f>COUNTA(E634:E636)</f>
        <v>3</v>
      </c>
      <c r="H634" s="48" t="s">
        <v>60</v>
      </c>
    </row>
    <row r="635" spans="1:8" s="96" customFormat="1" ht="22.5" customHeight="1" x14ac:dyDescent="0.3">
      <c r="A635" s="48">
        <v>616</v>
      </c>
      <c r="B635" s="40" t="s">
        <v>1413</v>
      </c>
      <c r="C635" s="40">
        <v>1991</v>
      </c>
      <c r="D635" s="42">
        <v>173397223</v>
      </c>
      <c r="E635" s="55" t="s">
        <v>563</v>
      </c>
      <c r="F635" s="73"/>
      <c r="G635" s="291"/>
      <c r="H635" s="48" t="s">
        <v>60</v>
      </c>
    </row>
    <row r="636" spans="1:8" s="96" customFormat="1" ht="22.5" customHeight="1" x14ac:dyDescent="0.3">
      <c r="A636" s="48">
        <v>617</v>
      </c>
      <c r="B636" s="36" t="s">
        <v>1414</v>
      </c>
      <c r="C636" s="36">
        <v>2000</v>
      </c>
      <c r="D636" s="71" t="s">
        <v>1415</v>
      </c>
      <c r="E636" s="55" t="s">
        <v>563</v>
      </c>
      <c r="F636" s="73"/>
      <c r="G636" s="292"/>
      <c r="H636" s="48" t="s">
        <v>60</v>
      </c>
    </row>
    <row r="637" spans="1:8" s="96" customFormat="1" ht="22.5" customHeight="1" x14ac:dyDescent="0.3">
      <c r="A637" s="48">
        <v>618</v>
      </c>
      <c r="B637" s="36" t="s">
        <v>1450</v>
      </c>
      <c r="C637" s="36">
        <v>1963</v>
      </c>
      <c r="D637" s="71" t="s">
        <v>1451</v>
      </c>
      <c r="E637" s="55" t="s">
        <v>564</v>
      </c>
      <c r="F637" s="73"/>
      <c r="G637" s="290">
        <f>COUNTA(E637:E638)</f>
        <v>2</v>
      </c>
      <c r="H637" s="61" t="s">
        <v>58</v>
      </c>
    </row>
    <row r="638" spans="1:8" s="96" customFormat="1" ht="22.5" customHeight="1" x14ac:dyDescent="0.3">
      <c r="A638" s="48">
        <v>619</v>
      </c>
      <c r="B638" s="36" t="s">
        <v>1452</v>
      </c>
      <c r="C638" s="36">
        <v>1993</v>
      </c>
      <c r="D638" s="71" t="s">
        <v>1453</v>
      </c>
      <c r="E638" s="55" t="s">
        <v>564</v>
      </c>
      <c r="F638" s="73"/>
      <c r="G638" s="292"/>
      <c r="H638" s="61" t="s">
        <v>58</v>
      </c>
    </row>
    <row r="639" spans="1:8" s="96" customFormat="1" ht="22.5" customHeight="1" x14ac:dyDescent="0.3">
      <c r="A639" s="48">
        <v>620</v>
      </c>
      <c r="B639" s="36" t="s">
        <v>604</v>
      </c>
      <c r="C639" s="36">
        <v>1961</v>
      </c>
      <c r="D639" s="47" t="s">
        <v>605</v>
      </c>
      <c r="E639" s="55" t="s">
        <v>565</v>
      </c>
      <c r="F639" s="73"/>
      <c r="G639" s="290">
        <f>COUNTA(E639:E643)</f>
        <v>5</v>
      </c>
      <c r="H639" s="48" t="s">
        <v>59</v>
      </c>
    </row>
    <row r="640" spans="1:8" s="96" customFormat="1" ht="22.5" customHeight="1" x14ac:dyDescent="0.3">
      <c r="A640" s="48">
        <v>621</v>
      </c>
      <c r="B640" s="36" t="s">
        <v>606</v>
      </c>
      <c r="C640" s="36">
        <v>1983</v>
      </c>
      <c r="D640" s="47" t="s">
        <v>607</v>
      </c>
      <c r="E640" s="55" t="s">
        <v>565</v>
      </c>
      <c r="F640" s="73"/>
      <c r="G640" s="291"/>
      <c r="H640" s="48" t="s">
        <v>57</v>
      </c>
    </row>
    <row r="641" spans="1:8" s="96" customFormat="1" ht="22.5" customHeight="1" x14ac:dyDescent="0.3">
      <c r="A641" s="48">
        <v>622</v>
      </c>
      <c r="B641" s="36" t="s">
        <v>608</v>
      </c>
      <c r="C641" s="36">
        <v>1990</v>
      </c>
      <c r="D641" s="47" t="s">
        <v>609</v>
      </c>
      <c r="E641" s="55" t="s">
        <v>565</v>
      </c>
      <c r="F641" s="73"/>
      <c r="G641" s="291"/>
      <c r="H641" s="48" t="s">
        <v>57</v>
      </c>
    </row>
    <row r="642" spans="1:8" s="96" customFormat="1" ht="22.5" customHeight="1" x14ac:dyDescent="0.3">
      <c r="A642" s="48">
        <v>623</v>
      </c>
      <c r="B642" s="36" t="s">
        <v>610</v>
      </c>
      <c r="C642" s="36">
        <v>1987</v>
      </c>
      <c r="D642" s="47" t="s">
        <v>611</v>
      </c>
      <c r="E642" s="55" t="s">
        <v>565</v>
      </c>
      <c r="F642" s="73"/>
      <c r="G642" s="291"/>
      <c r="H642" s="48" t="s">
        <v>42</v>
      </c>
    </row>
    <row r="643" spans="1:8" s="96" customFormat="1" ht="22.5" customHeight="1" x14ac:dyDescent="0.3">
      <c r="A643" s="48">
        <v>624</v>
      </c>
      <c r="B643" s="36" t="s">
        <v>612</v>
      </c>
      <c r="C643" s="36">
        <v>1978</v>
      </c>
      <c r="D643" s="47" t="s">
        <v>613</v>
      </c>
      <c r="E643" s="55" t="s">
        <v>565</v>
      </c>
      <c r="F643" s="73"/>
      <c r="G643" s="292"/>
      <c r="H643" s="48" t="s">
        <v>59</v>
      </c>
    </row>
    <row r="644" spans="1:8" s="96" customFormat="1" ht="22.5" customHeight="1" x14ac:dyDescent="0.3">
      <c r="A644" s="48">
        <v>625</v>
      </c>
      <c r="B644" s="40" t="s">
        <v>1416</v>
      </c>
      <c r="C644" s="40">
        <v>1995</v>
      </c>
      <c r="D644" s="40">
        <v>212471180</v>
      </c>
      <c r="E644" s="55" t="s">
        <v>566</v>
      </c>
      <c r="F644" s="73"/>
      <c r="G644" s="290">
        <f>COUNTA(E644:E648)</f>
        <v>5</v>
      </c>
      <c r="H644" s="41" t="s">
        <v>17</v>
      </c>
    </row>
    <row r="645" spans="1:8" s="96" customFormat="1" ht="22.5" customHeight="1" x14ac:dyDescent="0.3">
      <c r="A645" s="48">
        <v>626</v>
      </c>
      <c r="B645" s="40" t="s">
        <v>1417</v>
      </c>
      <c r="C645" s="40">
        <v>1984</v>
      </c>
      <c r="D645" s="40">
        <v>211789339</v>
      </c>
      <c r="E645" s="55" t="s">
        <v>566</v>
      </c>
      <c r="F645" s="73"/>
      <c r="G645" s="291"/>
      <c r="H645" s="41" t="s">
        <v>17</v>
      </c>
    </row>
    <row r="646" spans="1:8" s="96" customFormat="1" ht="22.5" customHeight="1" x14ac:dyDescent="0.3">
      <c r="A646" s="48">
        <v>627</v>
      </c>
      <c r="B646" s="36" t="s">
        <v>1418</v>
      </c>
      <c r="C646" s="36">
        <v>1969</v>
      </c>
      <c r="D646" s="71" t="s">
        <v>1419</v>
      </c>
      <c r="E646" s="55" t="s">
        <v>566</v>
      </c>
      <c r="F646" s="73"/>
      <c r="G646" s="291"/>
      <c r="H646" s="61" t="s">
        <v>58</v>
      </c>
    </row>
    <row r="647" spans="1:8" s="96" customFormat="1" ht="22.5" customHeight="1" x14ac:dyDescent="0.3">
      <c r="A647" s="48">
        <v>628</v>
      </c>
      <c r="B647" s="36" t="s">
        <v>1420</v>
      </c>
      <c r="C647" s="36">
        <v>1994</v>
      </c>
      <c r="D647" s="36">
        <v>187147656</v>
      </c>
      <c r="E647" s="55" t="s">
        <v>566</v>
      </c>
      <c r="F647" s="73"/>
      <c r="G647" s="291"/>
      <c r="H647" s="61" t="s">
        <v>58</v>
      </c>
    </row>
    <row r="648" spans="1:8" s="96" customFormat="1" ht="22.5" customHeight="1" x14ac:dyDescent="0.3">
      <c r="A648" s="48">
        <v>629</v>
      </c>
      <c r="B648" s="36" t="s">
        <v>1421</v>
      </c>
      <c r="C648" s="36">
        <v>1993</v>
      </c>
      <c r="D648" s="36">
        <v>184166801</v>
      </c>
      <c r="E648" s="55" t="s">
        <v>566</v>
      </c>
      <c r="F648" s="73"/>
      <c r="G648" s="292"/>
      <c r="H648" s="61" t="s">
        <v>58</v>
      </c>
    </row>
    <row r="649" spans="1:8" s="96" customFormat="1" ht="22.5" customHeight="1" x14ac:dyDescent="0.3">
      <c r="A649" s="48">
        <v>630</v>
      </c>
      <c r="B649" s="38" t="s">
        <v>614</v>
      </c>
      <c r="C649" s="38">
        <v>1979</v>
      </c>
      <c r="D649" s="47" t="s">
        <v>615</v>
      </c>
      <c r="E649" s="55" t="s">
        <v>567</v>
      </c>
      <c r="F649" s="73"/>
      <c r="G649" s="290">
        <f>COUNTA(E649:E653)</f>
        <v>5</v>
      </c>
      <c r="H649" s="48" t="s">
        <v>59</v>
      </c>
    </row>
    <row r="650" spans="1:8" s="96" customFormat="1" ht="22.5" customHeight="1" x14ac:dyDescent="0.3">
      <c r="A650" s="48">
        <v>631</v>
      </c>
      <c r="B650" s="38" t="s">
        <v>616</v>
      </c>
      <c r="C650" s="38">
        <v>1974</v>
      </c>
      <c r="D650" s="47" t="s">
        <v>617</v>
      </c>
      <c r="E650" s="55" t="s">
        <v>567</v>
      </c>
      <c r="F650" s="73"/>
      <c r="G650" s="291"/>
      <c r="H650" s="48" t="s">
        <v>59</v>
      </c>
    </row>
    <row r="651" spans="1:8" s="96" customFormat="1" ht="22.5" customHeight="1" x14ac:dyDescent="0.3">
      <c r="A651" s="48">
        <v>632</v>
      </c>
      <c r="B651" s="38" t="s">
        <v>618</v>
      </c>
      <c r="C651" s="38">
        <v>1991</v>
      </c>
      <c r="D651" s="47" t="s">
        <v>619</v>
      </c>
      <c r="E651" s="55" t="s">
        <v>567</v>
      </c>
      <c r="F651" s="73"/>
      <c r="G651" s="291"/>
      <c r="H651" s="56" t="s">
        <v>17</v>
      </c>
    </row>
    <row r="652" spans="1:8" s="96" customFormat="1" ht="22.5" customHeight="1" x14ac:dyDescent="0.3">
      <c r="A652" s="48">
        <v>633</v>
      </c>
      <c r="B652" s="38" t="s">
        <v>620</v>
      </c>
      <c r="C652" s="38">
        <v>1995</v>
      </c>
      <c r="D652" s="47" t="s">
        <v>621</v>
      </c>
      <c r="E652" s="55" t="s">
        <v>567</v>
      </c>
      <c r="F652" s="73"/>
      <c r="G652" s="291"/>
      <c r="H652" s="56" t="s">
        <v>17</v>
      </c>
    </row>
    <row r="653" spans="1:8" s="96" customFormat="1" ht="22.5" customHeight="1" x14ac:dyDescent="0.3">
      <c r="A653" s="48">
        <v>634</v>
      </c>
      <c r="B653" s="38" t="s">
        <v>622</v>
      </c>
      <c r="C653" s="38">
        <v>1997</v>
      </c>
      <c r="D653" s="47" t="s">
        <v>623</v>
      </c>
      <c r="E653" s="55" t="s">
        <v>567</v>
      </c>
      <c r="F653" s="73"/>
      <c r="G653" s="292"/>
      <c r="H653" s="56" t="s">
        <v>17</v>
      </c>
    </row>
    <row r="654" spans="1:8" s="96" customFormat="1" ht="22.5" customHeight="1" x14ac:dyDescent="0.3">
      <c r="A654" s="48">
        <v>635</v>
      </c>
      <c r="B654" s="68" t="s">
        <v>624</v>
      </c>
      <c r="C654" s="68">
        <v>1985</v>
      </c>
      <c r="D654" s="47" t="s">
        <v>625</v>
      </c>
      <c r="E654" s="55" t="s">
        <v>568</v>
      </c>
      <c r="F654" s="73"/>
      <c r="G654" s="290">
        <f>COUNTA(E654:E658)</f>
        <v>5</v>
      </c>
      <c r="H654" s="48" t="s">
        <v>57</v>
      </c>
    </row>
    <row r="655" spans="1:8" s="96" customFormat="1" ht="22.5" customHeight="1" x14ac:dyDescent="0.3">
      <c r="A655" s="48">
        <v>636</v>
      </c>
      <c r="B655" s="68" t="s">
        <v>626</v>
      </c>
      <c r="C655" s="68">
        <v>1995</v>
      </c>
      <c r="D655" s="47" t="s">
        <v>627</v>
      </c>
      <c r="E655" s="55" t="s">
        <v>568</v>
      </c>
      <c r="F655" s="73"/>
      <c r="G655" s="291"/>
      <c r="H655" s="61" t="s">
        <v>58</v>
      </c>
    </row>
    <row r="656" spans="1:8" s="96" customFormat="1" ht="22.5" customHeight="1" x14ac:dyDescent="0.3">
      <c r="A656" s="48">
        <v>637</v>
      </c>
      <c r="B656" s="68" t="s">
        <v>628</v>
      </c>
      <c r="C656" s="68">
        <v>1990</v>
      </c>
      <c r="D656" s="47" t="s">
        <v>629</v>
      </c>
      <c r="E656" s="55" t="s">
        <v>568</v>
      </c>
      <c r="F656" s="73"/>
      <c r="G656" s="291"/>
      <c r="H656" s="61" t="s">
        <v>58</v>
      </c>
    </row>
    <row r="657" spans="1:8" s="96" customFormat="1" ht="22.5" customHeight="1" x14ac:dyDescent="0.3">
      <c r="A657" s="48">
        <v>638</v>
      </c>
      <c r="B657" s="68" t="s">
        <v>630</v>
      </c>
      <c r="C657" s="68">
        <v>1998</v>
      </c>
      <c r="D657" s="47" t="s">
        <v>631</v>
      </c>
      <c r="E657" s="55" t="s">
        <v>568</v>
      </c>
      <c r="F657" s="73"/>
      <c r="G657" s="291"/>
      <c r="H657" s="61" t="s">
        <v>41</v>
      </c>
    </row>
    <row r="658" spans="1:8" s="96" customFormat="1" ht="22.5" customHeight="1" x14ac:dyDescent="0.3">
      <c r="A658" s="48">
        <v>639</v>
      </c>
      <c r="B658" s="68" t="s">
        <v>632</v>
      </c>
      <c r="C658" s="68">
        <v>1999</v>
      </c>
      <c r="D658" s="47" t="s">
        <v>633</v>
      </c>
      <c r="E658" s="55" t="s">
        <v>568</v>
      </c>
      <c r="F658" s="73"/>
      <c r="G658" s="292"/>
      <c r="H658" s="61" t="s">
        <v>41</v>
      </c>
    </row>
    <row r="659" spans="1:8" s="96" customFormat="1" ht="22.5" customHeight="1" x14ac:dyDescent="0.3">
      <c r="A659" s="48">
        <v>640</v>
      </c>
      <c r="B659" s="58" t="s">
        <v>634</v>
      </c>
      <c r="C659" s="58">
        <v>1996</v>
      </c>
      <c r="D659" s="36">
        <v>215338714</v>
      </c>
      <c r="E659" s="55" t="s">
        <v>569</v>
      </c>
      <c r="F659" s="73"/>
      <c r="G659" s="290">
        <f>COUNTA(E659:E663)</f>
        <v>5</v>
      </c>
      <c r="H659" s="48" t="s">
        <v>42</v>
      </c>
    </row>
    <row r="660" spans="1:8" s="96" customFormat="1" ht="22.5" customHeight="1" x14ac:dyDescent="0.3">
      <c r="A660" s="48">
        <v>641</v>
      </c>
      <c r="B660" s="58" t="s">
        <v>635</v>
      </c>
      <c r="C660" s="58">
        <v>1996</v>
      </c>
      <c r="D660" s="36">
        <v>215348027</v>
      </c>
      <c r="E660" s="55" t="s">
        <v>569</v>
      </c>
      <c r="F660" s="73"/>
      <c r="G660" s="291"/>
      <c r="H660" s="48" t="s">
        <v>42</v>
      </c>
    </row>
    <row r="661" spans="1:8" s="96" customFormat="1" ht="22.5" customHeight="1" x14ac:dyDescent="0.3">
      <c r="A661" s="48">
        <v>642</v>
      </c>
      <c r="B661" s="36" t="s">
        <v>636</v>
      </c>
      <c r="C661" s="36">
        <v>1993</v>
      </c>
      <c r="D661" s="47" t="s">
        <v>637</v>
      </c>
      <c r="E661" s="55" t="s">
        <v>569</v>
      </c>
      <c r="F661" s="73"/>
      <c r="G661" s="291"/>
      <c r="H661" s="61" t="s">
        <v>58</v>
      </c>
    </row>
    <row r="662" spans="1:8" s="96" customFormat="1" ht="22.5" customHeight="1" x14ac:dyDescent="0.3">
      <c r="A662" s="48">
        <v>643</v>
      </c>
      <c r="B662" s="36" t="s">
        <v>638</v>
      </c>
      <c r="C662" s="36">
        <v>1999</v>
      </c>
      <c r="D662" s="47" t="s">
        <v>639</v>
      </c>
      <c r="E662" s="55" t="s">
        <v>569</v>
      </c>
      <c r="F662" s="73"/>
      <c r="G662" s="291"/>
      <c r="H662" s="61" t="s">
        <v>58</v>
      </c>
    </row>
    <row r="663" spans="1:8" s="96" customFormat="1" ht="22.5" customHeight="1" x14ac:dyDescent="0.3">
      <c r="A663" s="48">
        <v>644</v>
      </c>
      <c r="B663" s="58" t="s">
        <v>640</v>
      </c>
      <c r="C663" s="36">
        <v>1994</v>
      </c>
      <c r="D663" s="36">
        <v>187177379</v>
      </c>
      <c r="E663" s="55" t="s">
        <v>569</v>
      </c>
      <c r="F663" s="73"/>
      <c r="G663" s="292"/>
      <c r="H663" s="48" t="s">
        <v>59</v>
      </c>
    </row>
    <row r="664" spans="1:8" s="95" customFormat="1" ht="22.5" customHeight="1" x14ac:dyDescent="0.3">
      <c r="A664" s="48">
        <v>645</v>
      </c>
      <c r="B664" s="36" t="s">
        <v>1575</v>
      </c>
      <c r="C664" s="36">
        <v>1998</v>
      </c>
      <c r="D664" s="36">
        <v>184234964</v>
      </c>
      <c r="E664" s="55" t="s">
        <v>570</v>
      </c>
      <c r="F664" s="73"/>
      <c r="G664" s="290">
        <f>COUNTA(E664:E668)</f>
        <v>5</v>
      </c>
      <c r="H664" s="61" t="s">
        <v>1628</v>
      </c>
    </row>
    <row r="665" spans="1:8" s="95" customFormat="1" ht="22.5" customHeight="1" x14ac:dyDescent="0.3">
      <c r="A665" s="48">
        <v>646</v>
      </c>
      <c r="B665" s="36" t="s">
        <v>1576</v>
      </c>
      <c r="C665" s="36">
        <v>1997</v>
      </c>
      <c r="D665" s="36">
        <v>281147792</v>
      </c>
      <c r="E665" s="55" t="s">
        <v>570</v>
      </c>
      <c r="F665" s="73"/>
      <c r="G665" s="291"/>
      <c r="H665" s="61" t="s">
        <v>1628</v>
      </c>
    </row>
    <row r="666" spans="1:8" s="95" customFormat="1" ht="22.5" customHeight="1" x14ac:dyDescent="0.3">
      <c r="A666" s="48">
        <v>647</v>
      </c>
      <c r="B666" s="36" t="s">
        <v>1422</v>
      </c>
      <c r="C666" s="36">
        <v>1991</v>
      </c>
      <c r="D666" s="36">
        <v>131755996</v>
      </c>
      <c r="E666" s="55" t="s">
        <v>570</v>
      </c>
      <c r="F666" s="73"/>
      <c r="G666" s="291"/>
      <c r="H666" s="48" t="s">
        <v>57</v>
      </c>
    </row>
    <row r="667" spans="1:8" s="96" customFormat="1" ht="22.5" customHeight="1" x14ac:dyDescent="0.3">
      <c r="A667" s="48">
        <v>648</v>
      </c>
      <c r="B667" s="36" t="s">
        <v>1454</v>
      </c>
      <c r="C667" s="36">
        <v>1995</v>
      </c>
      <c r="D667" s="36">
        <v>215311724</v>
      </c>
      <c r="E667" s="55" t="s">
        <v>570</v>
      </c>
      <c r="F667" s="73"/>
      <c r="G667" s="291"/>
      <c r="H667" s="48" t="s">
        <v>42</v>
      </c>
    </row>
    <row r="668" spans="1:8" s="96" customFormat="1" ht="22.5" customHeight="1" x14ac:dyDescent="0.3">
      <c r="A668" s="48">
        <v>649</v>
      </c>
      <c r="B668" s="36" t="s">
        <v>1455</v>
      </c>
      <c r="C668" s="36">
        <v>1993</v>
      </c>
      <c r="D668" s="36">
        <v>197261619</v>
      </c>
      <c r="E668" s="55" t="s">
        <v>570</v>
      </c>
      <c r="F668" s="73"/>
      <c r="G668" s="292"/>
      <c r="H668" s="48" t="s">
        <v>57</v>
      </c>
    </row>
    <row r="669" spans="1:8" s="96" customFormat="1" ht="22.5" customHeight="1" x14ac:dyDescent="0.3">
      <c r="A669" s="48">
        <v>650</v>
      </c>
      <c r="B669" s="36" t="s">
        <v>1456</v>
      </c>
      <c r="C669" s="36">
        <v>1989</v>
      </c>
      <c r="D669" s="36">
        <v>194314591</v>
      </c>
      <c r="E669" s="55" t="s">
        <v>571</v>
      </c>
      <c r="F669" s="73"/>
      <c r="G669" s="290">
        <f>COUNTA(E669:E670)</f>
        <v>2</v>
      </c>
      <c r="H669" s="48" t="s">
        <v>41</v>
      </c>
    </row>
    <row r="670" spans="1:8" s="96" customFormat="1" ht="22.5" customHeight="1" x14ac:dyDescent="0.3">
      <c r="A670" s="48">
        <v>651</v>
      </c>
      <c r="B670" s="36" t="s">
        <v>1457</v>
      </c>
      <c r="C670" s="36">
        <v>1991</v>
      </c>
      <c r="D670" s="36">
        <v>194412090</v>
      </c>
      <c r="E670" s="55" t="s">
        <v>571</v>
      </c>
      <c r="F670" s="73"/>
      <c r="G670" s="292"/>
      <c r="H670" s="48" t="s">
        <v>41</v>
      </c>
    </row>
    <row r="671" spans="1:8" s="96" customFormat="1" ht="22.5" customHeight="1" x14ac:dyDescent="0.3">
      <c r="A671" s="48">
        <v>652</v>
      </c>
      <c r="B671" s="36" t="s">
        <v>1458</v>
      </c>
      <c r="C671" s="36">
        <v>1986</v>
      </c>
      <c r="D671" s="36">
        <v>187029073</v>
      </c>
      <c r="E671" s="55" t="s">
        <v>572</v>
      </c>
      <c r="F671" s="73"/>
      <c r="G671" s="290">
        <f>COUNTA(E671:E672)</f>
        <v>2</v>
      </c>
      <c r="H671" s="48" t="s">
        <v>59</v>
      </c>
    </row>
    <row r="672" spans="1:8" s="96" customFormat="1" ht="22.5" customHeight="1" x14ac:dyDescent="0.3">
      <c r="A672" s="48">
        <v>653</v>
      </c>
      <c r="B672" s="36" t="s">
        <v>1459</v>
      </c>
      <c r="C672" s="36">
        <v>1994</v>
      </c>
      <c r="D672" s="36">
        <v>194555891</v>
      </c>
      <c r="E672" s="55" t="s">
        <v>572</v>
      </c>
      <c r="F672" s="73"/>
      <c r="G672" s="292"/>
      <c r="H672" s="48" t="s">
        <v>41</v>
      </c>
    </row>
    <row r="673" spans="1:8" s="96" customFormat="1" ht="22.5" customHeight="1" x14ac:dyDescent="0.3">
      <c r="A673" s="48">
        <v>654</v>
      </c>
      <c r="B673" s="40" t="s">
        <v>754</v>
      </c>
      <c r="C673" s="40">
        <v>1987</v>
      </c>
      <c r="D673" s="40">
        <v>212732120</v>
      </c>
      <c r="E673" s="55" t="s">
        <v>573</v>
      </c>
      <c r="F673" s="73"/>
      <c r="G673" s="290">
        <f>COUNTA(E673:E678)</f>
        <v>6</v>
      </c>
      <c r="H673" s="61" t="s">
        <v>17</v>
      </c>
    </row>
    <row r="674" spans="1:8" s="96" customFormat="1" ht="22.5" customHeight="1" x14ac:dyDescent="0.3">
      <c r="A674" s="48">
        <v>655</v>
      </c>
      <c r="B674" s="40" t="s">
        <v>755</v>
      </c>
      <c r="C674" s="40">
        <v>1994</v>
      </c>
      <c r="D674" s="40">
        <v>212471758</v>
      </c>
      <c r="E674" s="55" t="s">
        <v>573</v>
      </c>
      <c r="F674" s="73"/>
      <c r="G674" s="291"/>
      <c r="H674" s="61" t="s">
        <v>17</v>
      </c>
    </row>
    <row r="675" spans="1:8" s="96" customFormat="1" ht="22.5" customHeight="1" x14ac:dyDescent="0.3">
      <c r="A675" s="48">
        <v>656</v>
      </c>
      <c r="B675" s="40" t="s">
        <v>756</v>
      </c>
      <c r="C675" s="58">
        <v>1989</v>
      </c>
      <c r="D675" s="58">
        <v>215150519</v>
      </c>
      <c r="E675" s="55" t="s">
        <v>573</v>
      </c>
      <c r="F675" s="73"/>
      <c r="G675" s="291"/>
      <c r="H675" s="61" t="s">
        <v>42</v>
      </c>
    </row>
    <row r="676" spans="1:8" s="96" customFormat="1" ht="22.5" customHeight="1" x14ac:dyDescent="0.3">
      <c r="A676" s="48">
        <v>657</v>
      </c>
      <c r="B676" s="74" t="s">
        <v>779</v>
      </c>
      <c r="C676" s="74">
        <v>1982</v>
      </c>
      <c r="D676" s="75" t="s">
        <v>780</v>
      </c>
      <c r="E676" s="55" t="s">
        <v>573</v>
      </c>
      <c r="F676" s="73"/>
      <c r="G676" s="291"/>
      <c r="H676" s="61" t="s">
        <v>54</v>
      </c>
    </row>
    <row r="677" spans="1:8" s="96" customFormat="1" ht="22.5" customHeight="1" x14ac:dyDescent="0.3">
      <c r="A677" s="48">
        <v>658</v>
      </c>
      <c r="B677" s="74" t="s">
        <v>781</v>
      </c>
      <c r="C677" s="74">
        <v>2007</v>
      </c>
      <c r="D677" s="75" t="s">
        <v>772</v>
      </c>
      <c r="E677" s="55" t="s">
        <v>573</v>
      </c>
      <c r="F677" s="73"/>
      <c r="G677" s="291"/>
      <c r="H677" s="61" t="s">
        <v>54</v>
      </c>
    </row>
    <row r="678" spans="1:8" s="96" customFormat="1" ht="22.5" customHeight="1" x14ac:dyDescent="0.3">
      <c r="A678" s="48">
        <v>659</v>
      </c>
      <c r="B678" s="74" t="s">
        <v>782</v>
      </c>
      <c r="C678" s="74">
        <v>2009</v>
      </c>
      <c r="D678" s="75" t="s">
        <v>772</v>
      </c>
      <c r="E678" s="55" t="s">
        <v>573</v>
      </c>
      <c r="F678" s="73"/>
      <c r="G678" s="292"/>
      <c r="H678" s="61" t="s">
        <v>54</v>
      </c>
    </row>
    <row r="679" spans="1:8" s="96" customFormat="1" ht="22.5" customHeight="1" x14ac:dyDescent="0.3">
      <c r="A679" s="48">
        <v>660</v>
      </c>
      <c r="B679" s="36" t="s">
        <v>952</v>
      </c>
      <c r="C679" s="36">
        <v>1995</v>
      </c>
      <c r="D679" s="36">
        <v>187716520</v>
      </c>
      <c r="E679" s="55" t="s">
        <v>574</v>
      </c>
      <c r="F679" s="73"/>
      <c r="G679" s="290">
        <f>COUNTA(E679:E680)</f>
        <v>2</v>
      </c>
      <c r="H679" s="48" t="s">
        <v>41</v>
      </c>
    </row>
    <row r="680" spans="1:8" s="96" customFormat="1" ht="22.5" customHeight="1" x14ac:dyDescent="0.3">
      <c r="A680" s="48">
        <v>661</v>
      </c>
      <c r="B680" s="36" t="s">
        <v>1460</v>
      </c>
      <c r="C680" s="36">
        <v>1988</v>
      </c>
      <c r="D680" s="36">
        <v>183492968</v>
      </c>
      <c r="E680" s="55" t="s">
        <v>574</v>
      </c>
      <c r="F680" s="73"/>
      <c r="G680" s="292"/>
      <c r="H680" s="61" t="s">
        <v>58</v>
      </c>
    </row>
    <row r="681" spans="1:8" s="96" customFormat="1" ht="22.5" customHeight="1" x14ac:dyDescent="0.3">
      <c r="A681" s="48">
        <v>662</v>
      </c>
      <c r="B681" s="36" t="s">
        <v>1461</v>
      </c>
      <c r="C681" s="36">
        <v>1995</v>
      </c>
      <c r="D681" s="36">
        <v>184158588</v>
      </c>
      <c r="E681" s="55" t="s">
        <v>575</v>
      </c>
      <c r="F681" s="73"/>
      <c r="G681" s="62">
        <v>1</v>
      </c>
      <c r="H681" s="61" t="s">
        <v>58</v>
      </c>
    </row>
    <row r="682" spans="1:8" s="96" customFormat="1" ht="22.5" customHeight="1" x14ac:dyDescent="0.3">
      <c r="A682" s="48">
        <v>663</v>
      </c>
      <c r="B682" s="58" t="s">
        <v>767</v>
      </c>
      <c r="C682" s="58">
        <v>1984</v>
      </c>
      <c r="D682" s="58">
        <v>212608492</v>
      </c>
      <c r="E682" s="55" t="s">
        <v>576</v>
      </c>
      <c r="F682" s="73"/>
      <c r="G682" s="290">
        <f>COUNTA(E682:E686)</f>
        <v>5</v>
      </c>
      <c r="H682" s="61" t="s">
        <v>17</v>
      </c>
    </row>
    <row r="683" spans="1:8" s="96" customFormat="1" ht="22.5" customHeight="1" x14ac:dyDescent="0.3">
      <c r="A683" s="48">
        <v>664</v>
      </c>
      <c r="B683" s="58" t="s">
        <v>768</v>
      </c>
      <c r="C683" s="58">
        <v>1987</v>
      </c>
      <c r="D683" s="58">
        <v>212596300</v>
      </c>
      <c r="E683" s="55" t="s">
        <v>576</v>
      </c>
      <c r="F683" s="73"/>
      <c r="G683" s="291"/>
      <c r="H683" s="61" t="s">
        <v>17</v>
      </c>
    </row>
    <row r="684" spans="1:8" s="96" customFormat="1" ht="22.5" customHeight="1" x14ac:dyDescent="0.3">
      <c r="A684" s="48">
        <v>665</v>
      </c>
      <c r="B684" s="58" t="s">
        <v>769</v>
      </c>
      <c r="C684" s="58">
        <v>2010</v>
      </c>
      <c r="D684" s="58" t="s">
        <v>772</v>
      </c>
      <c r="E684" s="55" t="s">
        <v>576</v>
      </c>
      <c r="F684" s="73"/>
      <c r="G684" s="291"/>
      <c r="H684" s="61" t="s">
        <v>17</v>
      </c>
    </row>
    <row r="685" spans="1:8" s="96" customFormat="1" ht="22.5" customHeight="1" x14ac:dyDescent="0.3">
      <c r="A685" s="48">
        <v>666</v>
      </c>
      <c r="B685" s="58" t="s">
        <v>770</v>
      </c>
      <c r="C685" s="58">
        <v>1987</v>
      </c>
      <c r="D685" s="58">
        <v>212730315</v>
      </c>
      <c r="E685" s="55" t="s">
        <v>576</v>
      </c>
      <c r="F685" s="73"/>
      <c r="G685" s="291"/>
      <c r="H685" s="61" t="s">
        <v>17</v>
      </c>
    </row>
    <row r="686" spans="1:8" s="96" customFormat="1" ht="22.5" customHeight="1" x14ac:dyDescent="0.3">
      <c r="A686" s="48">
        <v>667</v>
      </c>
      <c r="B686" s="58" t="s">
        <v>771</v>
      </c>
      <c r="C686" s="58">
        <v>1993</v>
      </c>
      <c r="D686" s="58">
        <v>212753167</v>
      </c>
      <c r="E686" s="55" t="s">
        <v>576</v>
      </c>
      <c r="F686" s="73"/>
      <c r="G686" s="292"/>
      <c r="H686" s="61" t="s">
        <v>17</v>
      </c>
    </row>
    <row r="687" spans="1:8" s="96" customFormat="1" ht="22.5" customHeight="1" x14ac:dyDescent="0.3">
      <c r="A687" s="48">
        <v>668</v>
      </c>
      <c r="B687" s="58" t="s">
        <v>773</v>
      </c>
      <c r="C687" s="58">
        <v>1962</v>
      </c>
      <c r="D687" s="58">
        <v>210778369</v>
      </c>
      <c r="E687" s="55" t="s">
        <v>577</v>
      </c>
      <c r="F687" s="73"/>
      <c r="G687" s="290">
        <f>COUNTA(E687:E692)</f>
        <v>6</v>
      </c>
      <c r="H687" s="61" t="s">
        <v>17</v>
      </c>
    </row>
    <row r="688" spans="1:8" s="96" customFormat="1" ht="22.5" customHeight="1" x14ac:dyDescent="0.3">
      <c r="A688" s="48">
        <v>669</v>
      </c>
      <c r="B688" s="58" t="s">
        <v>774</v>
      </c>
      <c r="C688" s="58">
        <v>1953</v>
      </c>
      <c r="D688" s="58">
        <v>212672474</v>
      </c>
      <c r="E688" s="55" t="s">
        <v>577</v>
      </c>
      <c r="F688" s="73"/>
      <c r="G688" s="291"/>
      <c r="H688" s="61" t="s">
        <v>17</v>
      </c>
    </row>
    <row r="689" spans="1:8" s="96" customFormat="1" ht="22.5" customHeight="1" x14ac:dyDescent="0.3">
      <c r="A689" s="48">
        <v>670</v>
      </c>
      <c r="B689" s="58" t="s">
        <v>701</v>
      </c>
      <c r="C689" s="58">
        <v>1969</v>
      </c>
      <c r="D689" s="58">
        <v>211284054</v>
      </c>
      <c r="E689" s="55" t="s">
        <v>577</v>
      </c>
      <c r="F689" s="73"/>
      <c r="G689" s="291"/>
      <c r="H689" s="61" t="s">
        <v>17</v>
      </c>
    </row>
    <row r="690" spans="1:8" s="96" customFormat="1" ht="22.5" customHeight="1" x14ac:dyDescent="0.3">
      <c r="A690" s="48">
        <v>671</v>
      </c>
      <c r="B690" s="58" t="s">
        <v>775</v>
      </c>
      <c r="C690" s="58">
        <v>1996</v>
      </c>
      <c r="D690" s="58">
        <v>212672051</v>
      </c>
      <c r="E690" s="55" t="s">
        <v>577</v>
      </c>
      <c r="F690" s="73"/>
      <c r="G690" s="291"/>
      <c r="H690" s="61" t="s">
        <v>17</v>
      </c>
    </row>
    <row r="691" spans="1:8" s="96" customFormat="1" ht="22.5" customHeight="1" x14ac:dyDescent="0.3">
      <c r="A691" s="48">
        <v>672</v>
      </c>
      <c r="B691" s="58" t="s">
        <v>776</v>
      </c>
      <c r="C691" s="58">
        <v>1989</v>
      </c>
      <c r="D691" s="58">
        <v>212783419</v>
      </c>
      <c r="E691" s="55" t="s">
        <v>577</v>
      </c>
      <c r="F691" s="73"/>
      <c r="G691" s="291"/>
      <c r="H691" s="61" t="s">
        <v>17</v>
      </c>
    </row>
    <row r="692" spans="1:8" s="96" customFormat="1" ht="22.5" customHeight="1" x14ac:dyDescent="0.3">
      <c r="A692" s="48">
        <v>673</v>
      </c>
      <c r="B692" s="58" t="s">
        <v>778</v>
      </c>
      <c r="C692" s="58">
        <v>1990</v>
      </c>
      <c r="D692" s="58">
        <v>183927820</v>
      </c>
      <c r="E692" s="55" t="s">
        <v>577</v>
      </c>
      <c r="F692" s="73"/>
      <c r="G692" s="292"/>
      <c r="H692" s="61" t="s">
        <v>58</v>
      </c>
    </row>
    <row r="693" spans="1:8" s="96" customFormat="1" ht="22.5" customHeight="1" x14ac:dyDescent="0.3">
      <c r="A693" s="48">
        <v>674</v>
      </c>
      <c r="B693" s="36" t="s">
        <v>1462</v>
      </c>
      <c r="C693" s="36">
        <v>1998</v>
      </c>
      <c r="D693" s="36">
        <v>184158588</v>
      </c>
      <c r="E693" s="55" t="s">
        <v>578</v>
      </c>
      <c r="F693" s="73"/>
      <c r="G693" s="290">
        <f>COUNTA(E693:E694)</f>
        <v>2</v>
      </c>
      <c r="H693" s="61" t="s">
        <v>58</v>
      </c>
    </row>
    <row r="694" spans="1:8" s="96" customFormat="1" ht="22.5" customHeight="1" x14ac:dyDescent="0.3">
      <c r="A694" s="48">
        <v>675</v>
      </c>
      <c r="B694" s="36" t="s">
        <v>1463</v>
      </c>
      <c r="C694" s="36">
        <v>1988</v>
      </c>
      <c r="D694" s="36">
        <v>183528735</v>
      </c>
      <c r="E694" s="55" t="s">
        <v>578</v>
      </c>
      <c r="F694" s="73"/>
      <c r="G694" s="292"/>
      <c r="H694" s="61" t="s">
        <v>58</v>
      </c>
    </row>
    <row r="695" spans="1:8" s="96" customFormat="1" ht="22.5" customHeight="1" x14ac:dyDescent="0.3">
      <c r="A695" s="48">
        <v>676</v>
      </c>
      <c r="B695" s="36" t="s">
        <v>1541</v>
      </c>
      <c r="C695" s="36"/>
      <c r="D695" s="36">
        <v>211752773</v>
      </c>
      <c r="E695" s="55" t="s">
        <v>579</v>
      </c>
      <c r="F695" s="73"/>
      <c r="G695" s="290">
        <f>COUNTA(E695:E698)</f>
        <v>4</v>
      </c>
      <c r="H695" s="61" t="s">
        <v>17</v>
      </c>
    </row>
    <row r="696" spans="1:8" s="96" customFormat="1" ht="22.5" customHeight="1" x14ac:dyDescent="0.3">
      <c r="A696" s="48">
        <v>677</v>
      </c>
      <c r="B696" s="36" t="s">
        <v>1542</v>
      </c>
      <c r="C696" s="36"/>
      <c r="D696" s="36">
        <v>211773684</v>
      </c>
      <c r="E696" s="55" t="s">
        <v>579</v>
      </c>
      <c r="F696" s="73"/>
      <c r="G696" s="291"/>
      <c r="H696" s="61" t="s">
        <v>17</v>
      </c>
    </row>
    <row r="697" spans="1:8" s="96" customFormat="1" ht="22.5" customHeight="1" x14ac:dyDescent="0.3">
      <c r="A697" s="48">
        <v>678</v>
      </c>
      <c r="B697" s="36" t="s">
        <v>1543</v>
      </c>
      <c r="C697" s="36"/>
      <c r="D697" s="36"/>
      <c r="E697" s="55" t="s">
        <v>579</v>
      </c>
      <c r="F697" s="73"/>
      <c r="G697" s="291"/>
      <c r="H697" s="61" t="s">
        <v>17</v>
      </c>
    </row>
    <row r="698" spans="1:8" s="96" customFormat="1" ht="22.5" customHeight="1" x14ac:dyDescent="0.3">
      <c r="A698" s="48">
        <v>679</v>
      </c>
      <c r="B698" s="58" t="s">
        <v>1544</v>
      </c>
      <c r="C698" s="47" t="s">
        <v>1545</v>
      </c>
      <c r="D698" s="47"/>
      <c r="E698" s="55" t="s">
        <v>579</v>
      </c>
      <c r="F698" s="73"/>
      <c r="G698" s="292"/>
      <c r="H698" s="61" t="s">
        <v>17</v>
      </c>
    </row>
    <row r="699" spans="1:8" s="96" customFormat="1" ht="22.5" customHeight="1" x14ac:dyDescent="0.3">
      <c r="A699" s="48">
        <v>680</v>
      </c>
      <c r="B699" s="58" t="s">
        <v>1607</v>
      </c>
      <c r="C699" s="47" t="s">
        <v>71</v>
      </c>
      <c r="D699" s="47" t="s">
        <v>1608</v>
      </c>
      <c r="E699" s="55" t="s">
        <v>580</v>
      </c>
      <c r="F699" s="73"/>
      <c r="G699" s="62">
        <v>1</v>
      </c>
      <c r="H699" s="48" t="s">
        <v>42</v>
      </c>
    </row>
    <row r="700" spans="1:8" s="96" customFormat="1" ht="25.5" x14ac:dyDescent="0.3">
      <c r="A700" s="48">
        <v>681</v>
      </c>
      <c r="B700" s="36" t="s">
        <v>1013</v>
      </c>
      <c r="C700" s="36">
        <v>1975</v>
      </c>
      <c r="D700" s="36">
        <v>171592997</v>
      </c>
      <c r="E700" s="55" t="s">
        <v>581</v>
      </c>
      <c r="F700" s="73"/>
      <c r="G700" s="290">
        <f>COUNTA(E700:E701)</f>
        <v>2</v>
      </c>
      <c r="H700" s="48" t="s">
        <v>60</v>
      </c>
    </row>
    <row r="701" spans="1:8" s="96" customFormat="1" ht="23.25" customHeight="1" x14ac:dyDescent="0.3">
      <c r="A701" s="48">
        <v>682</v>
      </c>
      <c r="B701" s="36" t="s">
        <v>994</v>
      </c>
      <c r="C701" s="36">
        <v>1967</v>
      </c>
      <c r="D701" s="36">
        <v>205271668</v>
      </c>
      <c r="E701" s="55" t="s">
        <v>581</v>
      </c>
      <c r="F701" s="73"/>
      <c r="G701" s="292"/>
      <c r="H701" s="48" t="s">
        <v>54</v>
      </c>
    </row>
    <row r="702" spans="1:8" s="96" customFormat="1" ht="22.5" customHeight="1" x14ac:dyDescent="0.3">
      <c r="A702" s="48">
        <v>683</v>
      </c>
      <c r="B702" s="38" t="s">
        <v>405</v>
      </c>
      <c r="C702" s="38">
        <v>1991</v>
      </c>
      <c r="D702" s="54">
        <v>215185646</v>
      </c>
      <c r="E702" s="55" t="s">
        <v>582</v>
      </c>
      <c r="F702" s="73"/>
      <c r="G702" s="290">
        <f>COUNTA(E702:E708)</f>
        <v>7</v>
      </c>
      <c r="H702" s="56" t="s">
        <v>42</v>
      </c>
    </row>
    <row r="703" spans="1:8" s="96" customFormat="1" ht="22.5" customHeight="1" x14ac:dyDescent="0.3">
      <c r="A703" s="48">
        <v>684</v>
      </c>
      <c r="B703" s="38" t="s">
        <v>406</v>
      </c>
      <c r="C703" s="38">
        <v>1978</v>
      </c>
      <c r="D703" s="54">
        <v>211563384</v>
      </c>
      <c r="E703" s="55" t="s">
        <v>582</v>
      </c>
      <c r="F703" s="73"/>
      <c r="G703" s="291"/>
      <c r="H703" s="56" t="s">
        <v>42</v>
      </c>
    </row>
    <row r="704" spans="1:8" s="96" customFormat="1" ht="22.5" customHeight="1" x14ac:dyDescent="0.3">
      <c r="A704" s="48">
        <v>685</v>
      </c>
      <c r="B704" s="38" t="s">
        <v>407</v>
      </c>
      <c r="C704" s="38">
        <v>1971</v>
      </c>
      <c r="D704" s="54">
        <v>141671088</v>
      </c>
      <c r="E704" s="55" t="s">
        <v>582</v>
      </c>
      <c r="F704" s="73"/>
      <c r="G704" s="291"/>
      <c r="H704" s="56" t="s">
        <v>60</v>
      </c>
    </row>
    <row r="705" spans="1:8" s="96" customFormat="1" ht="22.5" customHeight="1" x14ac:dyDescent="0.3">
      <c r="A705" s="48">
        <v>686</v>
      </c>
      <c r="B705" s="38" t="s">
        <v>408</v>
      </c>
      <c r="C705" s="38">
        <v>1991</v>
      </c>
      <c r="D705" s="54">
        <v>205457867</v>
      </c>
      <c r="E705" s="55" t="s">
        <v>582</v>
      </c>
      <c r="F705" s="73"/>
      <c r="G705" s="291"/>
      <c r="H705" s="56" t="s">
        <v>55</v>
      </c>
    </row>
    <row r="706" spans="1:8" s="96" customFormat="1" ht="22.5" customHeight="1" x14ac:dyDescent="0.3">
      <c r="A706" s="48">
        <v>687</v>
      </c>
      <c r="B706" s="38" t="s">
        <v>409</v>
      </c>
      <c r="C706" s="38">
        <v>1969</v>
      </c>
      <c r="D706" s="54">
        <v>173257152</v>
      </c>
      <c r="E706" s="55" t="s">
        <v>582</v>
      </c>
      <c r="F706" s="73"/>
      <c r="G706" s="291"/>
      <c r="H706" s="56" t="s">
        <v>60</v>
      </c>
    </row>
    <row r="707" spans="1:8" s="96" customFormat="1" ht="22.5" customHeight="1" x14ac:dyDescent="0.3">
      <c r="A707" s="48">
        <v>688</v>
      </c>
      <c r="B707" s="38" t="s">
        <v>410</v>
      </c>
      <c r="C707" s="38">
        <v>1979</v>
      </c>
      <c r="D707" s="54">
        <v>205129259</v>
      </c>
      <c r="E707" s="55" t="s">
        <v>582</v>
      </c>
      <c r="F707" s="73"/>
      <c r="G707" s="291"/>
      <c r="H707" s="56" t="s">
        <v>17</v>
      </c>
    </row>
    <row r="708" spans="1:8" s="96" customFormat="1" ht="22.5" customHeight="1" x14ac:dyDescent="0.3">
      <c r="A708" s="48">
        <v>689</v>
      </c>
      <c r="B708" s="38" t="s">
        <v>411</v>
      </c>
      <c r="C708" s="38">
        <v>1997</v>
      </c>
      <c r="D708" s="54">
        <v>212480582</v>
      </c>
      <c r="E708" s="55" t="s">
        <v>582</v>
      </c>
      <c r="F708" s="73"/>
      <c r="G708" s="292"/>
      <c r="H708" s="56" t="s">
        <v>17</v>
      </c>
    </row>
    <row r="709" spans="1:8" ht="22.5" customHeight="1" x14ac:dyDescent="0.3">
      <c r="A709" s="48">
        <v>690</v>
      </c>
      <c r="B709" s="36" t="s">
        <v>1464</v>
      </c>
      <c r="C709" s="36">
        <v>1984</v>
      </c>
      <c r="D709" s="36">
        <v>212224561</v>
      </c>
      <c r="E709" s="55" t="s">
        <v>583</v>
      </c>
      <c r="F709" s="73"/>
      <c r="G709" s="290">
        <f>COUNTA(E709:E710)</f>
        <v>2</v>
      </c>
      <c r="H709" s="48" t="s">
        <v>17</v>
      </c>
    </row>
    <row r="710" spans="1:8" ht="22.5" customHeight="1" x14ac:dyDescent="0.3">
      <c r="A710" s="48">
        <v>691</v>
      </c>
      <c r="B710" s="36" t="s">
        <v>1465</v>
      </c>
      <c r="C710" s="36">
        <v>1981</v>
      </c>
      <c r="D710" s="36">
        <v>122238529</v>
      </c>
      <c r="E710" s="55" t="s">
        <v>583</v>
      </c>
      <c r="F710" s="73"/>
      <c r="G710" s="292"/>
      <c r="H710" s="48" t="s">
        <v>60</v>
      </c>
    </row>
    <row r="711" spans="1:8" ht="22.5" customHeight="1" x14ac:dyDescent="0.3">
      <c r="A711" s="48">
        <v>692</v>
      </c>
      <c r="B711" s="58" t="s">
        <v>642</v>
      </c>
      <c r="C711" s="58">
        <v>1992</v>
      </c>
      <c r="D711" s="47" t="s">
        <v>643</v>
      </c>
      <c r="E711" s="55" t="s">
        <v>584</v>
      </c>
      <c r="F711" s="73"/>
      <c r="G711" s="290">
        <f>COUNTA(E711:E715)</f>
        <v>5</v>
      </c>
      <c r="H711" s="48" t="s">
        <v>41</v>
      </c>
    </row>
    <row r="712" spans="1:8" ht="22.5" customHeight="1" x14ac:dyDescent="0.3">
      <c r="A712" s="48">
        <v>693</v>
      </c>
      <c r="B712" s="58" t="s">
        <v>644</v>
      </c>
      <c r="C712" s="58">
        <v>1989</v>
      </c>
      <c r="D712" s="47" t="s">
        <v>645</v>
      </c>
      <c r="E712" s="55" t="s">
        <v>584</v>
      </c>
      <c r="F712" s="73"/>
      <c r="G712" s="291"/>
      <c r="H712" s="48" t="s">
        <v>41</v>
      </c>
    </row>
    <row r="713" spans="1:8" ht="22.5" customHeight="1" x14ac:dyDescent="0.3">
      <c r="A713" s="48">
        <v>694</v>
      </c>
      <c r="B713" s="58" t="s">
        <v>646</v>
      </c>
      <c r="C713" s="58">
        <v>1963</v>
      </c>
      <c r="D713" s="47" t="s">
        <v>647</v>
      </c>
      <c r="E713" s="55" t="s">
        <v>584</v>
      </c>
      <c r="F713" s="73"/>
      <c r="G713" s="291"/>
      <c r="H713" s="56" t="s">
        <v>17</v>
      </c>
    </row>
    <row r="714" spans="1:8" ht="22.5" customHeight="1" x14ac:dyDescent="0.3">
      <c r="A714" s="48">
        <v>695</v>
      </c>
      <c r="B714" s="58" t="s">
        <v>648</v>
      </c>
      <c r="C714" s="58">
        <v>1987</v>
      </c>
      <c r="D714" s="47" t="s">
        <v>649</v>
      </c>
      <c r="E714" s="55" t="s">
        <v>584</v>
      </c>
      <c r="F714" s="73"/>
      <c r="G714" s="291"/>
      <c r="H714" s="56" t="s">
        <v>17</v>
      </c>
    </row>
    <row r="715" spans="1:8" ht="22.5" customHeight="1" x14ac:dyDescent="0.3">
      <c r="A715" s="48">
        <v>696</v>
      </c>
      <c r="B715" s="58" t="s">
        <v>650</v>
      </c>
      <c r="C715" s="58">
        <v>1989</v>
      </c>
      <c r="D715" s="47" t="s">
        <v>651</v>
      </c>
      <c r="E715" s="55" t="s">
        <v>584</v>
      </c>
      <c r="F715" s="73"/>
      <c r="G715" s="292"/>
      <c r="H715" s="56" t="s">
        <v>17</v>
      </c>
    </row>
    <row r="716" spans="1:8" ht="22.5" customHeight="1" x14ac:dyDescent="0.3">
      <c r="A716" s="48">
        <v>697</v>
      </c>
      <c r="B716" s="58" t="s">
        <v>70</v>
      </c>
      <c r="C716" s="47" t="s">
        <v>71</v>
      </c>
      <c r="D716" s="47" t="s">
        <v>72</v>
      </c>
      <c r="E716" s="55" t="s">
        <v>584</v>
      </c>
      <c r="F716" s="73"/>
      <c r="G716" s="290">
        <f>COUNTA(E716:E718)</f>
        <v>3</v>
      </c>
      <c r="H716" s="56" t="s">
        <v>17</v>
      </c>
    </row>
    <row r="717" spans="1:8" ht="22.5" customHeight="1" x14ac:dyDescent="0.3">
      <c r="A717" s="48">
        <v>698</v>
      </c>
      <c r="B717" s="58" t="s">
        <v>73</v>
      </c>
      <c r="C717" s="47" t="s">
        <v>74</v>
      </c>
      <c r="D717" s="47" t="s">
        <v>75</v>
      </c>
      <c r="E717" s="55" t="s">
        <v>584</v>
      </c>
      <c r="F717" s="73"/>
      <c r="G717" s="291"/>
      <c r="H717" s="56" t="s">
        <v>17</v>
      </c>
    </row>
    <row r="718" spans="1:8" ht="22.5" customHeight="1" x14ac:dyDescent="0.3">
      <c r="A718" s="48">
        <v>699</v>
      </c>
      <c r="B718" s="58" t="s">
        <v>76</v>
      </c>
      <c r="C718" s="47" t="s">
        <v>77</v>
      </c>
      <c r="D718" s="47" t="s">
        <v>78</v>
      </c>
      <c r="E718" s="55" t="s">
        <v>69</v>
      </c>
      <c r="F718" s="73"/>
      <c r="G718" s="292"/>
      <c r="H718" s="61" t="s">
        <v>58</v>
      </c>
    </row>
    <row r="719" spans="1:8" ht="22.5" customHeight="1" x14ac:dyDescent="0.3">
      <c r="A719" s="48">
        <v>700</v>
      </c>
      <c r="B719" s="58" t="s">
        <v>1477</v>
      </c>
      <c r="C719" s="47" t="s">
        <v>314</v>
      </c>
      <c r="D719" s="47" t="s">
        <v>1478</v>
      </c>
      <c r="E719" s="55" t="s">
        <v>585</v>
      </c>
      <c r="F719" s="73"/>
      <c r="G719" s="290">
        <f>COUNTA(E719:E723)</f>
        <v>5</v>
      </c>
      <c r="H719" s="56" t="s">
        <v>42</v>
      </c>
    </row>
    <row r="720" spans="1:8" ht="22.5" customHeight="1" x14ac:dyDescent="0.3">
      <c r="A720" s="48">
        <v>701</v>
      </c>
      <c r="B720" s="58" t="s">
        <v>1479</v>
      </c>
      <c r="C720" s="47" t="s">
        <v>224</v>
      </c>
      <c r="D720" s="47" t="s">
        <v>1480</v>
      </c>
      <c r="E720" s="55" t="s">
        <v>585</v>
      </c>
      <c r="F720" s="73"/>
      <c r="G720" s="291"/>
      <c r="H720" s="56" t="s">
        <v>42</v>
      </c>
    </row>
    <row r="721" spans="1:8" ht="22.5" customHeight="1" x14ac:dyDescent="0.3">
      <c r="A721" s="48">
        <v>702</v>
      </c>
      <c r="B721" s="58" t="s">
        <v>1481</v>
      </c>
      <c r="C721" s="47" t="s">
        <v>1470</v>
      </c>
      <c r="D721" s="47" t="s">
        <v>1482</v>
      </c>
      <c r="E721" s="55" t="s">
        <v>585</v>
      </c>
      <c r="F721" s="73"/>
      <c r="G721" s="291"/>
      <c r="H721" s="56" t="s">
        <v>42</v>
      </c>
    </row>
    <row r="722" spans="1:8" ht="22.5" customHeight="1" x14ac:dyDescent="0.3">
      <c r="A722" s="48">
        <v>703</v>
      </c>
      <c r="B722" s="58" t="s">
        <v>1483</v>
      </c>
      <c r="C722" s="47" t="s">
        <v>298</v>
      </c>
      <c r="D722" s="47" t="s">
        <v>1484</v>
      </c>
      <c r="E722" s="55" t="s">
        <v>585</v>
      </c>
      <c r="F722" s="73"/>
      <c r="G722" s="291"/>
      <c r="H722" s="56" t="s">
        <v>42</v>
      </c>
    </row>
    <row r="723" spans="1:8" ht="22.5" customHeight="1" x14ac:dyDescent="0.3">
      <c r="A723" s="48">
        <v>704</v>
      </c>
      <c r="B723" s="58" t="s">
        <v>1485</v>
      </c>
      <c r="C723" s="47" t="s">
        <v>263</v>
      </c>
      <c r="D723" s="47" t="s">
        <v>1486</v>
      </c>
      <c r="E723" s="55" t="s">
        <v>585</v>
      </c>
      <c r="F723" s="73"/>
      <c r="G723" s="292"/>
      <c r="H723" s="56" t="s">
        <v>42</v>
      </c>
    </row>
    <row r="724" spans="1:8" ht="22.5" customHeight="1" x14ac:dyDescent="0.3">
      <c r="A724" s="48">
        <v>705</v>
      </c>
      <c r="B724" s="38" t="s">
        <v>1538</v>
      </c>
      <c r="C724" s="38">
        <v>1992</v>
      </c>
      <c r="D724" s="36">
        <v>191730013</v>
      </c>
      <c r="E724" s="55" t="s">
        <v>586</v>
      </c>
      <c r="F724" s="73"/>
      <c r="G724" s="62">
        <v>1</v>
      </c>
      <c r="H724" s="48" t="s">
        <v>17</v>
      </c>
    </row>
    <row r="725" spans="1:8" ht="22.5" customHeight="1" x14ac:dyDescent="0.3">
      <c r="A725" s="48">
        <v>706</v>
      </c>
      <c r="B725" s="58" t="s">
        <v>1539</v>
      </c>
      <c r="C725" s="47" t="s">
        <v>71</v>
      </c>
      <c r="D725" s="47" t="s">
        <v>1540</v>
      </c>
      <c r="E725" s="55" t="s">
        <v>587</v>
      </c>
      <c r="F725" s="73"/>
      <c r="G725" s="62">
        <v>1</v>
      </c>
      <c r="H725" s="48" t="s">
        <v>51</v>
      </c>
    </row>
    <row r="726" spans="1:8" ht="22.5" customHeight="1" x14ac:dyDescent="0.3">
      <c r="A726" s="48">
        <v>707</v>
      </c>
      <c r="B726" s="36" t="s">
        <v>1570</v>
      </c>
      <c r="C726" s="36">
        <v>1990</v>
      </c>
      <c r="D726" s="36">
        <v>188704459</v>
      </c>
      <c r="E726" s="55" t="s">
        <v>588</v>
      </c>
      <c r="F726" s="73"/>
      <c r="G726" s="290">
        <f>COUNTA(E726:E730)</f>
        <v>5</v>
      </c>
      <c r="H726" s="61" t="s">
        <v>1628</v>
      </c>
    </row>
    <row r="727" spans="1:8" ht="22.5" customHeight="1" x14ac:dyDescent="0.3">
      <c r="A727" s="48">
        <v>708</v>
      </c>
      <c r="B727" s="36" t="s">
        <v>1571</v>
      </c>
      <c r="C727" s="36">
        <v>1993</v>
      </c>
      <c r="D727" s="36">
        <v>184074153</v>
      </c>
      <c r="E727" s="55" t="s">
        <v>588</v>
      </c>
      <c r="F727" s="73"/>
      <c r="G727" s="291"/>
      <c r="H727" s="61" t="s">
        <v>1628</v>
      </c>
    </row>
    <row r="728" spans="1:8" ht="22.5" customHeight="1" x14ac:dyDescent="0.3">
      <c r="A728" s="48">
        <v>709</v>
      </c>
      <c r="B728" s="36" t="s">
        <v>1572</v>
      </c>
      <c r="C728" s="36">
        <v>1998</v>
      </c>
      <c r="D728" s="36">
        <v>184310859</v>
      </c>
      <c r="E728" s="55" t="s">
        <v>588</v>
      </c>
      <c r="F728" s="73"/>
      <c r="G728" s="291"/>
      <c r="H728" s="61" t="s">
        <v>1628</v>
      </c>
    </row>
    <row r="729" spans="1:8" ht="22.5" customHeight="1" x14ac:dyDescent="0.3">
      <c r="A729" s="48">
        <v>710</v>
      </c>
      <c r="B729" s="36" t="s">
        <v>1573</v>
      </c>
      <c r="C729" s="36">
        <v>1997</v>
      </c>
      <c r="D729" s="36">
        <v>184284951</v>
      </c>
      <c r="E729" s="55" t="s">
        <v>588</v>
      </c>
      <c r="F729" s="73"/>
      <c r="G729" s="291"/>
      <c r="H729" s="61" t="s">
        <v>1628</v>
      </c>
    </row>
    <row r="730" spans="1:8" ht="22.5" customHeight="1" x14ac:dyDescent="0.3">
      <c r="A730" s="48">
        <v>711</v>
      </c>
      <c r="B730" s="36" t="s">
        <v>1574</v>
      </c>
      <c r="C730" s="36">
        <v>1992</v>
      </c>
      <c r="D730" s="36">
        <v>184041610</v>
      </c>
      <c r="E730" s="55" t="s">
        <v>588</v>
      </c>
      <c r="F730" s="73"/>
      <c r="G730" s="292"/>
      <c r="H730" s="61" t="s">
        <v>1628</v>
      </c>
    </row>
    <row r="731" spans="1:8" ht="22.5" customHeight="1" x14ac:dyDescent="0.3">
      <c r="A731" s="48">
        <v>712</v>
      </c>
      <c r="B731" s="58" t="s">
        <v>1487</v>
      </c>
      <c r="C731" s="47" t="s">
        <v>274</v>
      </c>
      <c r="D731" s="47" t="s">
        <v>1488</v>
      </c>
      <c r="E731" s="55" t="s">
        <v>589</v>
      </c>
      <c r="F731" s="73"/>
      <c r="G731" s="290">
        <f>COUNTA(E731:E734)</f>
        <v>4</v>
      </c>
      <c r="H731" s="48" t="s">
        <v>17</v>
      </c>
    </row>
    <row r="732" spans="1:8" ht="22.5" customHeight="1" x14ac:dyDescent="0.3">
      <c r="A732" s="48">
        <v>713</v>
      </c>
      <c r="B732" s="58" t="s">
        <v>1489</v>
      </c>
      <c r="C732" s="47" t="s">
        <v>266</v>
      </c>
      <c r="D732" s="47" t="s">
        <v>1490</v>
      </c>
      <c r="E732" s="55" t="s">
        <v>589</v>
      </c>
      <c r="F732" s="73"/>
      <c r="G732" s="291"/>
      <c r="H732" s="48" t="s">
        <v>17</v>
      </c>
    </row>
    <row r="733" spans="1:8" ht="22.5" customHeight="1" x14ac:dyDescent="0.3">
      <c r="A733" s="48">
        <v>714</v>
      </c>
      <c r="B733" s="58" t="s">
        <v>1491</v>
      </c>
      <c r="C733" s="47" t="s">
        <v>1492</v>
      </c>
      <c r="D733" s="47" t="s">
        <v>1495</v>
      </c>
      <c r="E733" s="55" t="s">
        <v>589</v>
      </c>
      <c r="F733" s="73"/>
      <c r="G733" s="291"/>
      <c r="H733" s="48" t="s">
        <v>17</v>
      </c>
    </row>
    <row r="734" spans="1:8" ht="22.5" customHeight="1" x14ac:dyDescent="0.3">
      <c r="A734" s="48">
        <v>715</v>
      </c>
      <c r="B734" s="58" t="s">
        <v>1493</v>
      </c>
      <c r="C734" s="47" t="s">
        <v>1494</v>
      </c>
      <c r="D734" s="47" t="s">
        <v>1495</v>
      </c>
      <c r="E734" s="55" t="s">
        <v>589</v>
      </c>
      <c r="F734" s="73"/>
      <c r="G734" s="292"/>
      <c r="H734" s="48" t="s">
        <v>17</v>
      </c>
    </row>
    <row r="735" spans="1:8" ht="22.5" customHeight="1" x14ac:dyDescent="0.3">
      <c r="A735" s="48">
        <v>716</v>
      </c>
      <c r="B735" s="58" t="s">
        <v>1629</v>
      </c>
      <c r="C735" s="47" t="s">
        <v>310</v>
      </c>
      <c r="D735" s="47" t="s">
        <v>1630</v>
      </c>
      <c r="E735" s="55" t="s">
        <v>590</v>
      </c>
      <c r="F735" s="73"/>
      <c r="G735" s="62">
        <v>1</v>
      </c>
      <c r="H735" s="48" t="s">
        <v>42</v>
      </c>
    </row>
    <row r="736" spans="1:8" ht="37.5" x14ac:dyDescent="0.3">
      <c r="A736" s="48">
        <v>717</v>
      </c>
      <c r="B736" s="38" t="s">
        <v>1598</v>
      </c>
      <c r="C736" s="38">
        <v>1993</v>
      </c>
      <c r="D736" s="38">
        <v>38093000074</v>
      </c>
      <c r="E736" s="55" t="s">
        <v>591</v>
      </c>
      <c r="F736" s="73"/>
      <c r="G736" s="310">
        <f>COUNTA(E736:E739)</f>
        <v>4</v>
      </c>
      <c r="H736" s="48" t="s">
        <v>1628</v>
      </c>
    </row>
    <row r="737" spans="1:8" ht="22.5" customHeight="1" x14ac:dyDescent="0.3">
      <c r="A737" s="48">
        <v>718</v>
      </c>
      <c r="B737" s="38" t="s">
        <v>1599</v>
      </c>
      <c r="C737" s="38">
        <v>1994</v>
      </c>
      <c r="D737" s="38">
        <v>174642443</v>
      </c>
      <c r="E737" s="55" t="s">
        <v>591</v>
      </c>
      <c r="F737" s="73"/>
      <c r="G737" s="311"/>
      <c r="H737" s="48" t="s">
        <v>1628</v>
      </c>
    </row>
    <row r="738" spans="1:8" ht="22.5" customHeight="1" x14ac:dyDescent="0.3">
      <c r="A738" s="48">
        <v>719</v>
      </c>
      <c r="B738" s="38" t="s">
        <v>1600</v>
      </c>
      <c r="C738" s="38">
        <v>1987</v>
      </c>
      <c r="D738" s="38">
        <v>281214301</v>
      </c>
      <c r="E738" s="55" t="s">
        <v>591</v>
      </c>
      <c r="F738" s="73"/>
      <c r="G738" s="311"/>
      <c r="H738" s="48" t="s">
        <v>1628</v>
      </c>
    </row>
    <row r="739" spans="1:8" ht="37.5" x14ac:dyDescent="0.3">
      <c r="A739" s="48">
        <v>720</v>
      </c>
      <c r="B739" s="38" t="s">
        <v>1601</v>
      </c>
      <c r="C739" s="38">
        <v>2010</v>
      </c>
      <c r="D739" s="38" t="s">
        <v>1565</v>
      </c>
      <c r="E739" s="55" t="s">
        <v>591</v>
      </c>
      <c r="F739" s="73"/>
      <c r="G739" s="312"/>
      <c r="H739" s="48" t="s">
        <v>1628</v>
      </c>
    </row>
    <row r="740" spans="1:8" ht="22.5" customHeight="1" x14ac:dyDescent="0.3">
      <c r="A740" s="48">
        <v>721</v>
      </c>
      <c r="B740" s="38" t="s">
        <v>1566</v>
      </c>
      <c r="C740" s="38">
        <v>1993</v>
      </c>
      <c r="D740" s="38">
        <v>38093000074</v>
      </c>
      <c r="E740" s="55" t="s">
        <v>591</v>
      </c>
      <c r="F740" s="73"/>
      <c r="G740" s="310">
        <f>COUNTA(E740:E743)</f>
        <v>4</v>
      </c>
      <c r="H740" s="48" t="s">
        <v>41</v>
      </c>
    </row>
    <row r="741" spans="1:8" ht="22.5" customHeight="1" x14ac:dyDescent="0.3">
      <c r="A741" s="48">
        <v>722</v>
      </c>
      <c r="B741" s="38" t="s">
        <v>1567</v>
      </c>
      <c r="C741" s="38">
        <v>1994</v>
      </c>
      <c r="D741" s="38">
        <v>174642443</v>
      </c>
      <c r="E741" s="55" t="s">
        <v>591</v>
      </c>
      <c r="F741" s="73"/>
      <c r="G741" s="311"/>
      <c r="H741" s="48" t="s">
        <v>41</v>
      </c>
    </row>
    <row r="742" spans="1:8" ht="22.5" customHeight="1" x14ac:dyDescent="0.3">
      <c r="A742" s="48">
        <v>723</v>
      </c>
      <c r="B742" s="38" t="s">
        <v>1568</v>
      </c>
      <c r="C742" s="38">
        <v>1987</v>
      </c>
      <c r="D742" s="38">
        <v>281214301</v>
      </c>
      <c r="E742" s="55" t="s">
        <v>591</v>
      </c>
      <c r="F742" s="73"/>
      <c r="G742" s="311"/>
      <c r="H742" s="48" t="s">
        <v>41</v>
      </c>
    </row>
    <row r="743" spans="1:8" ht="22.5" customHeight="1" x14ac:dyDescent="0.3">
      <c r="A743" s="48">
        <v>724</v>
      </c>
      <c r="B743" s="38" t="s">
        <v>1569</v>
      </c>
      <c r="C743" s="38">
        <v>2010</v>
      </c>
      <c r="D743" s="38" t="s">
        <v>1565</v>
      </c>
      <c r="E743" s="55" t="s">
        <v>591</v>
      </c>
      <c r="F743" s="73"/>
      <c r="G743" s="312"/>
      <c r="H743" s="48" t="s">
        <v>41</v>
      </c>
    </row>
    <row r="744" spans="1:8" ht="22.5" customHeight="1" x14ac:dyDescent="0.3">
      <c r="A744" s="48">
        <v>725</v>
      </c>
      <c r="B744" s="58" t="s">
        <v>1514</v>
      </c>
      <c r="C744" s="47" t="s">
        <v>92</v>
      </c>
      <c r="D744" s="47" t="s">
        <v>1513</v>
      </c>
      <c r="E744" s="55" t="s">
        <v>592</v>
      </c>
      <c r="F744" s="73"/>
      <c r="G744" s="49">
        <v>1</v>
      </c>
      <c r="H744" s="48" t="s">
        <v>55</v>
      </c>
    </row>
    <row r="745" spans="1:8" ht="23.25" customHeight="1" x14ac:dyDescent="0.3">
      <c r="A745" s="48">
        <v>726</v>
      </c>
      <c r="B745" s="58" t="s">
        <v>61</v>
      </c>
      <c r="C745" s="47" t="s">
        <v>62</v>
      </c>
      <c r="D745" s="47" t="s">
        <v>63</v>
      </c>
      <c r="E745" s="55" t="s">
        <v>593</v>
      </c>
      <c r="F745" s="73"/>
      <c r="G745" s="290">
        <f>COUNTA(E745:E746)</f>
        <v>2</v>
      </c>
      <c r="H745" s="56" t="s">
        <v>17</v>
      </c>
    </row>
    <row r="746" spans="1:8" ht="23.25" customHeight="1" x14ac:dyDescent="0.3">
      <c r="A746" s="48">
        <v>727</v>
      </c>
      <c r="B746" s="58" t="s">
        <v>66</v>
      </c>
      <c r="C746" s="47" t="s">
        <v>64</v>
      </c>
      <c r="D746" s="47" t="s">
        <v>65</v>
      </c>
      <c r="E746" s="55" t="s">
        <v>593</v>
      </c>
      <c r="F746" s="73"/>
      <c r="G746" s="292"/>
      <c r="H746" s="56" t="s">
        <v>17</v>
      </c>
    </row>
    <row r="747" spans="1:8" ht="22.5" customHeight="1" x14ac:dyDescent="0.3">
      <c r="A747" s="48">
        <v>728</v>
      </c>
      <c r="B747" s="58" t="s">
        <v>1602</v>
      </c>
      <c r="C747" s="47" t="s">
        <v>1603</v>
      </c>
      <c r="D747" s="47" t="s">
        <v>1604</v>
      </c>
      <c r="E747" s="55" t="s">
        <v>594</v>
      </c>
      <c r="F747" s="73"/>
      <c r="G747" s="290">
        <f>COUNTA(E747:E748)</f>
        <v>2</v>
      </c>
      <c r="H747" s="48" t="s">
        <v>42</v>
      </c>
    </row>
    <row r="748" spans="1:8" ht="22.5" customHeight="1" x14ac:dyDescent="0.3">
      <c r="A748" s="48">
        <v>729</v>
      </c>
      <c r="B748" s="58" t="s">
        <v>1605</v>
      </c>
      <c r="C748" s="47" t="s">
        <v>298</v>
      </c>
      <c r="D748" s="47"/>
      <c r="E748" s="55" t="s">
        <v>594</v>
      </c>
      <c r="F748" s="73"/>
      <c r="G748" s="292"/>
      <c r="H748" s="48" t="s">
        <v>42</v>
      </c>
    </row>
    <row r="749" spans="1:8" ht="22.5" customHeight="1" x14ac:dyDescent="0.3">
      <c r="A749" s="48">
        <v>730</v>
      </c>
      <c r="B749" s="58" t="s">
        <v>749</v>
      </c>
      <c r="C749" s="58">
        <v>1988</v>
      </c>
      <c r="D749" s="58">
        <v>205752343</v>
      </c>
      <c r="E749" s="55" t="s">
        <v>595</v>
      </c>
      <c r="F749" s="73"/>
      <c r="G749" s="290">
        <f>COUNTA(E749:E753)</f>
        <v>5</v>
      </c>
      <c r="H749" s="61" t="s">
        <v>54</v>
      </c>
    </row>
    <row r="750" spans="1:8" ht="22.5" customHeight="1" x14ac:dyDescent="0.3">
      <c r="A750" s="48">
        <v>731</v>
      </c>
      <c r="B750" s="58" t="s">
        <v>751</v>
      </c>
      <c r="C750" s="58">
        <v>1988</v>
      </c>
      <c r="D750" s="58">
        <v>205328671</v>
      </c>
      <c r="E750" s="55" t="s">
        <v>595</v>
      </c>
      <c r="F750" s="73"/>
      <c r="G750" s="291"/>
      <c r="H750" s="61" t="s">
        <v>54</v>
      </c>
    </row>
    <row r="751" spans="1:8" ht="22.5" customHeight="1" x14ac:dyDescent="0.3">
      <c r="A751" s="48">
        <v>732</v>
      </c>
      <c r="B751" s="58" t="s">
        <v>752</v>
      </c>
      <c r="C751" s="58">
        <v>1991</v>
      </c>
      <c r="D751" s="58">
        <v>312110905</v>
      </c>
      <c r="E751" s="55" t="s">
        <v>595</v>
      </c>
      <c r="F751" s="73"/>
      <c r="G751" s="291"/>
      <c r="H751" s="61" t="s">
        <v>58</v>
      </c>
    </row>
    <row r="752" spans="1:8" ht="22.5" customHeight="1" x14ac:dyDescent="0.3">
      <c r="A752" s="48">
        <v>733</v>
      </c>
      <c r="B752" s="40" t="s">
        <v>1631</v>
      </c>
      <c r="C752" s="40">
        <v>1977</v>
      </c>
      <c r="D752" s="40">
        <v>212810067</v>
      </c>
      <c r="E752" s="55" t="s">
        <v>595</v>
      </c>
      <c r="F752" s="73"/>
      <c r="G752" s="291"/>
      <c r="H752" s="61" t="s">
        <v>17</v>
      </c>
    </row>
    <row r="753" spans="1:8" ht="22.5" customHeight="1" x14ac:dyDescent="0.3">
      <c r="A753" s="48">
        <v>734</v>
      </c>
      <c r="B753" s="40" t="s">
        <v>753</v>
      </c>
      <c r="C753" s="40">
        <v>1982</v>
      </c>
      <c r="D753" s="40">
        <v>212731073</v>
      </c>
      <c r="E753" s="55" t="s">
        <v>595</v>
      </c>
      <c r="F753" s="73"/>
      <c r="G753" s="292"/>
      <c r="H753" s="61" t="s">
        <v>17</v>
      </c>
    </row>
    <row r="754" spans="1:8" ht="22.5" customHeight="1" x14ac:dyDescent="0.3">
      <c r="A754" s="48">
        <v>735</v>
      </c>
      <c r="B754" s="36" t="s">
        <v>1423</v>
      </c>
      <c r="C754" s="36">
        <v>1996</v>
      </c>
      <c r="D754" s="36">
        <v>212574197</v>
      </c>
      <c r="E754" s="55" t="s">
        <v>596</v>
      </c>
      <c r="F754" s="73"/>
      <c r="G754" s="290">
        <f>COUNTA(E754:E758)</f>
        <v>5</v>
      </c>
      <c r="H754" s="61" t="s">
        <v>17</v>
      </c>
    </row>
    <row r="755" spans="1:8" ht="22.5" customHeight="1" x14ac:dyDescent="0.3">
      <c r="A755" s="48">
        <v>736</v>
      </c>
      <c r="B755" s="36" t="s">
        <v>394</v>
      </c>
      <c r="C755" s="36">
        <v>1963</v>
      </c>
      <c r="D755" s="36">
        <v>210118110</v>
      </c>
      <c r="E755" s="55" t="s">
        <v>596</v>
      </c>
      <c r="F755" s="73"/>
      <c r="G755" s="291"/>
      <c r="H755" s="48" t="s">
        <v>42</v>
      </c>
    </row>
    <row r="756" spans="1:8" ht="22.5" customHeight="1" x14ac:dyDescent="0.3">
      <c r="A756" s="48">
        <v>737</v>
      </c>
      <c r="B756" s="36" t="s">
        <v>1424</v>
      </c>
      <c r="C756" s="36">
        <v>1985</v>
      </c>
      <c r="D756" s="36">
        <v>214233768</v>
      </c>
      <c r="E756" s="55" t="s">
        <v>596</v>
      </c>
      <c r="F756" s="73"/>
      <c r="G756" s="291"/>
      <c r="H756" s="61" t="s">
        <v>17</v>
      </c>
    </row>
    <row r="757" spans="1:8" ht="22.5" customHeight="1" x14ac:dyDescent="0.3">
      <c r="A757" s="48">
        <v>738</v>
      </c>
      <c r="B757" s="36" t="s">
        <v>1425</v>
      </c>
      <c r="C757" s="36">
        <v>1986</v>
      </c>
      <c r="D757" s="36">
        <v>214365521</v>
      </c>
      <c r="E757" s="55" t="s">
        <v>596</v>
      </c>
      <c r="F757" s="73"/>
      <c r="G757" s="291"/>
      <c r="H757" s="61" t="s">
        <v>17</v>
      </c>
    </row>
    <row r="758" spans="1:8" ht="22.5" customHeight="1" x14ac:dyDescent="0.3">
      <c r="A758" s="48">
        <v>739</v>
      </c>
      <c r="B758" s="36" t="s">
        <v>1426</v>
      </c>
      <c r="C758" s="36">
        <v>2012</v>
      </c>
      <c r="D758" s="36"/>
      <c r="E758" s="55" t="s">
        <v>596</v>
      </c>
      <c r="F758" s="73"/>
      <c r="G758" s="292"/>
      <c r="H758" s="61" t="s">
        <v>17</v>
      </c>
    </row>
    <row r="759" spans="1:8" ht="25.5" x14ac:dyDescent="0.3">
      <c r="A759" s="48">
        <v>740</v>
      </c>
      <c r="B759" s="36" t="s">
        <v>1427</v>
      </c>
      <c r="C759" s="36"/>
      <c r="D759" s="36">
        <v>212014321</v>
      </c>
      <c r="E759" s="55" t="s">
        <v>597</v>
      </c>
      <c r="F759" s="73"/>
      <c r="G759" s="290">
        <f>COUNTA(E759:E762)</f>
        <v>4</v>
      </c>
      <c r="H759" s="48" t="s">
        <v>17</v>
      </c>
    </row>
    <row r="760" spans="1:8" ht="22.5" customHeight="1" x14ac:dyDescent="0.3">
      <c r="A760" s="48">
        <v>741</v>
      </c>
      <c r="B760" s="36" t="s">
        <v>1428</v>
      </c>
      <c r="C760" s="36"/>
      <c r="D760" s="36">
        <v>212676076</v>
      </c>
      <c r="E760" s="55" t="s">
        <v>597</v>
      </c>
      <c r="F760" s="73"/>
      <c r="G760" s="291"/>
      <c r="H760" s="48" t="s">
        <v>17</v>
      </c>
    </row>
    <row r="761" spans="1:8" ht="22.5" customHeight="1" x14ac:dyDescent="0.3">
      <c r="A761" s="48">
        <v>742</v>
      </c>
      <c r="B761" s="36" t="s">
        <v>1429</v>
      </c>
      <c r="C761" s="36"/>
      <c r="D761" s="36">
        <v>212671740</v>
      </c>
      <c r="E761" s="55" t="s">
        <v>597</v>
      </c>
      <c r="F761" s="73"/>
      <c r="G761" s="291"/>
      <c r="H761" s="48" t="s">
        <v>17</v>
      </c>
    </row>
    <row r="762" spans="1:8" ht="22.5" customHeight="1" x14ac:dyDescent="0.3">
      <c r="A762" s="48">
        <v>743</v>
      </c>
      <c r="B762" s="36" t="s">
        <v>1430</v>
      </c>
      <c r="C762" s="36"/>
      <c r="D762" s="36">
        <v>212676081</v>
      </c>
      <c r="E762" s="55" t="s">
        <v>597</v>
      </c>
      <c r="F762" s="73"/>
      <c r="G762" s="292"/>
      <c r="H762" s="48" t="s">
        <v>17</v>
      </c>
    </row>
    <row r="763" spans="1:8" ht="36.75" customHeight="1" x14ac:dyDescent="0.3">
      <c r="A763" s="48">
        <v>744</v>
      </c>
      <c r="B763" s="58" t="s">
        <v>742</v>
      </c>
      <c r="C763" s="58">
        <v>1988</v>
      </c>
      <c r="D763" s="58">
        <v>121786885</v>
      </c>
      <c r="E763" s="55" t="s">
        <v>598</v>
      </c>
      <c r="F763" s="73"/>
      <c r="G763" s="290">
        <f>COUNTA(E763:E768)</f>
        <v>6</v>
      </c>
      <c r="H763" s="61" t="s">
        <v>60</v>
      </c>
    </row>
    <row r="764" spans="1:8" ht="33.75" customHeight="1" x14ac:dyDescent="0.3">
      <c r="A764" s="48">
        <v>745</v>
      </c>
      <c r="B764" s="58" t="s">
        <v>743</v>
      </c>
      <c r="C764" s="58">
        <v>1992</v>
      </c>
      <c r="D764" s="78" t="s">
        <v>744</v>
      </c>
      <c r="E764" s="55" t="s">
        <v>598</v>
      </c>
      <c r="F764" s="73"/>
      <c r="G764" s="291"/>
      <c r="H764" s="61" t="s">
        <v>60</v>
      </c>
    </row>
    <row r="765" spans="1:8" ht="22.5" customHeight="1" x14ac:dyDescent="0.3">
      <c r="A765" s="48">
        <v>746</v>
      </c>
      <c r="B765" s="58" t="s">
        <v>745</v>
      </c>
      <c r="C765" s="58">
        <v>2000</v>
      </c>
      <c r="D765" s="58">
        <v>212463847</v>
      </c>
      <c r="E765" s="55" t="s">
        <v>598</v>
      </c>
      <c r="F765" s="73"/>
      <c r="G765" s="291"/>
      <c r="H765" s="61" t="s">
        <v>17</v>
      </c>
    </row>
    <row r="766" spans="1:8" ht="22.5" customHeight="1" x14ac:dyDescent="0.3">
      <c r="A766" s="48">
        <v>747</v>
      </c>
      <c r="B766" s="58" t="s">
        <v>746</v>
      </c>
      <c r="C766" s="58">
        <v>1998</v>
      </c>
      <c r="D766" s="58">
        <v>212798462</v>
      </c>
      <c r="E766" s="55" t="s">
        <v>598</v>
      </c>
      <c r="F766" s="73"/>
      <c r="G766" s="291"/>
      <c r="H766" s="61" t="s">
        <v>17</v>
      </c>
    </row>
    <row r="767" spans="1:8" ht="22.5" customHeight="1" x14ac:dyDescent="0.3">
      <c r="A767" s="48">
        <v>748</v>
      </c>
      <c r="B767" s="58" t="s">
        <v>747</v>
      </c>
      <c r="C767" s="58">
        <v>1963</v>
      </c>
      <c r="D767" s="58">
        <v>212369014</v>
      </c>
      <c r="E767" s="55" t="s">
        <v>598</v>
      </c>
      <c r="F767" s="73"/>
      <c r="G767" s="291"/>
      <c r="H767" s="61" t="s">
        <v>17</v>
      </c>
    </row>
    <row r="768" spans="1:8" ht="25.5" x14ac:dyDescent="0.3">
      <c r="A768" s="48">
        <v>749</v>
      </c>
      <c r="B768" s="58" t="s">
        <v>748</v>
      </c>
      <c r="C768" s="58">
        <v>1966</v>
      </c>
      <c r="D768" s="58">
        <v>212361826</v>
      </c>
      <c r="E768" s="55" t="s">
        <v>598</v>
      </c>
      <c r="F768" s="73"/>
      <c r="G768" s="292"/>
      <c r="H768" s="61" t="s">
        <v>17</v>
      </c>
    </row>
    <row r="769" spans="1:8" ht="37.5" customHeight="1" x14ac:dyDescent="0.3">
      <c r="A769" s="48">
        <v>750</v>
      </c>
      <c r="B769" s="36" t="s">
        <v>1431</v>
      </c>
      <c r="C769" s="36">
        <v>1953</v>
      </c>
      <c r="D769" s="36">
        <v>210533415</v>
      </c>
      <c r="E769" s="55" t="s">
        <v>599</v>
      </c>
      <c r="F769" s="73"/>
      <c r="G769" s="290">
        <f>COUNTA(E769:E772)</f>
        <v>4</v>
      </c>
      <c r="H769" s="48" t="s">
        <v>42</v>
      </c>
    </row>
    <row r="770" spans="1:8" ht="22.5" customHeight="1" x14ac:dyDescent="0.3">
      <c r="A770" s="48">
        <v>751</v>
      </c>
      <c r="B770" s="36" t="s">
        <v>1432</v>
      </c>
      <c r="C770" s="36">
        <v>2000</v>
      </c>
      <c r="D770" s="71" t="s">
        <v>1433</v>
      </c>
      <c r="E770" s="55" t="s">
        <v>599</v>
      </c>
      <c r="F770" s="73"/>
      <c r="G770" s="291"/>
      <c r="H770" s="48" t="s">
        <v>42</v>
      </c>
    </row>
    <row r="771" spans="1:8" ht="22.5" customHeight="1" x14ac:dyDescent="0.3">
      <c r="A771" s="48">
        <v>752</v>
      </c>
      <c r="B771" s="36" t="s">
        <v>1434</v>
      </c>
      <c r="C771" s="36">
        <v>2003</v>
      </c>
      <c r="D771" s="36" t="s">
        <v>772</v>
      </c>
      <c r="E771" s="55" t="s">
        <v>599</v>
      </c>
      <c r="F771" s="73"/>
      <c r="G771" s="291"/>
      <c r="H771" s="48" t="s">
        <v>42</v>
      </c>
    </row>
    <row r="772" spans="1:8" ht="22.5" customHeight="1" x14ac:dyDescent="0.3">
      <c r="A772" s="48">
        <v>753</v>
      </c>
      <c r="B772" s="36" t="s">
        <v>1435</v>
      </c>
      <c r="C772" s="36">
        <v>2003</v>
      </c>
      <c r="D772" s="36" t="s">
        <v>772</v>
      </c>
      <c r="E772" s="55" t="s">
        <v>599</v>
      </c>
      <c r="F772" s="73"/>
      <c r="G772" s="292"/>
      <c r="H772" s="48" t="s">
        <v>42</v>
      </c>
    </row>
    <row r="773" spans="1:8" ht="22.5" customHeight="1" x14ac:dyDescent="0.3">
      <c r="A773" s="48">
        <v>754</v>
      </c>
      <c r="B773" s="38" t="s">
        <v>652</v>
      </c>
      <c r="C773" s="38">
        <v>1961</v>
      </c>
      <c r="D773" s="36">
        <v>212210127</v>
      </c>
      <c r="E773" s="55" t="s">
        <v>600</v>
      </c>
      <c r="F773" s="73"/>
      <c r="G773" s="290">
        <f>COUNTA(E773:E777)</f>
        <v>5</v>
      </c>
      <c r="H773" s="56" t="s">
        <v>17</v>
      </c>
    </row>
    <row r="774" spans="1:8" ht="22.5" customHeight="1" x14ac:dyDescent="0.3">
      <c r="A774" s="48">
        <v>755</v>
      </c>
      <c r="B774" s="38" t="s">
        <v>653</v>
      </c>
      <c r="C774" s="36">
        <v>1994</v>
      </c>
      <c r="D774" s="54" t="s">
        <v>654</v>
      </c>
      <c r="E774" s="55" t="s">
        <v>600</v>
      </c>
      <c r="F774" s="73"/>
      <c r="G774" s="291"/>
      <c r="H774" s="56" t="s">
        <v>17</v>
      </c>
    </row>
    <row r="775" spans="1:8" ht="22.5" customHeight="1" x14ac:dyDescent="0.3">
      <c r="A775" s="48">
        <v>756</v>
      </c>
      <c r="B775" s="36" t="s">
        <v>655</v>
      </c>
      <c r="C775" s="36">
        <v>1992</v>
      </c>
      <c r="D775" s="47" t="s">
        <v>656</v>
      </c>
      <c r="E775" s="55" t="s">
        <v>600</v>
      </c>
      <c r="F775" s="73"/>
      <c r="G775" s="291"/>
      <c r="H775" s="56" t="s">
        <v>17</v>
      </c>
    </row>
    <row r="776" spans="1:8" ht="22.5" customHeight="1" x14ac:dyDescent="0.3">
      <c r="A776" s="48">
        <v>757</v>
      </c>
      <c r="B776" s="58" t="s">
        <v>657</v>
      </c>
      <c r="C776" s="36">
        <v>1983</v>
      </c>
      <c r="D776" s="36">
        <v>183460765</v>
      </c>
      <c r="E776" s="55" t="s">
        <v>600</v>
      </c>
      <c r="F776" s="73"/>
      <c r="G776" s="291"/>
      <c r="H776" s="61" t="s">
        <v>58</v>
      </c>
    </row>
    <row r="777" spans="1:8" ht="22.5" customHeight="1" x14ac:dyDescent="0.3">
      <c r="A777" s="48">
        <v>758</v>
      </c>
      <c r="B777" s="58" t="s">
        <v>658</v>
      </c>
      <c r="C777" s="36">
        <v>1983</v>
      </c>
      <c r="D777" s="36">
        <v>172505914</v>
      </c>
      <c r="E777" s="55" t="s">
        <v>600</v>
      </c>
      <c r="F777" s="73"/>
      <c r="G777" s="292"/>
      <c r="H777" s="56" t="s">
        <v>60</v>
      </c>
    </row>
    <row r="778" spans="1:8" ht="22.5" customHeight="1" x14ac:dyDescent="0.3">
      <c r="A778" s="48">
        <v>759</v>
      </c>
      <c r="B778" s="36" t="s">
        <v>659</v>
      </c>
      <c r="C778" s="38">
        <v>1998</v>
      </c>
      <c r="D778" s="54" t="s">
        <v>660</v>
      </c>
      <c r="E778" s="55" t="s">
        <v>601</v>
      </c>
      <c r="F778" s="73"/>
      <c r="G778" s="290">
        <f>COUNTA(E778:E787)</f>
        <v>10</v>
      </c>
      <c r="H778" s="56" t="s">
        <v>60</v>
      </c>
    </row>
    <row r="779" spans="1:8" ht="22.5" customHeight="1" x14ac:dyDescent="0.3">
      <c r="A779" s="48">
        <v>760</v>
      </c>
      <c r="B779" s="36" t="s">
        <v>661</v>
      </c>
      <c r="C779" s="38">
        <v>2006</v>
      </c>
      <c r="D779" s="54"/>
      <c r="E779" s="55" t="s">
        <v>601</v>
      </c>
      <c r="F779" s="73"/>
      <c r="G779" s="291"/>
      <c r="H779" s="56" t="s">
        <v>60</v>
      </c>
    </row>
    <row r="780" spans="1:8" ht="22.5" customHeight="1" x14ac:dyDescent="0.3">
      <c r="A780" s="48">
        <v>761</v>
      </c>
      <c r="B780" s="58" t="s">
        <v>190</v>
      </c>
      <c r="C780" s="58">
        <v>1988</v>
      </c>
      <c r="D780" s="36">
        <v>212737369</v>
      </c>
      <c r="E780" s="55" t="s">
        <v>601</v>
      </c>
      <c r="F780" s="73"/>
      <c r="G780" s="291"/>
      <c r="H780" s="56" t="s">
        <v>17</v>
      </c>
    </row>
    <row r="781" spans="1:8" ht="22.5" customHeight="1" x14ac:dyDescent="0.3">
      <c r="A781" s="48">
        <v>762</v>
      </c>
      <c r="B781" s="58" t="s">
        <v>189</v>
      </c>
      <c r="C781" s="58">
        <v>1993</v>
      </c>
      <c r="D781" s="36">
        <v>212754609</v>
      </c>
      <c r="E781" s="55" t="s">
        <v>601</v>
      </c>
      <c r="F781" s="73"/>
      <c r="G781" s="291"/>
      <c r="H781" s="56" t="s">
        <v>17</v>
      </c>
    </row>
    <row r="782" spans="1:8" ht="22.5" customHeight="1" x14ac:dyDescent="0.3">
      <c r="A782" s="48">
        <v>763</v>
      </c>
      <c r="B782" s="58" t="s">
        <v>662</v>
      </c>
      <c r="C782" s="58">
        <v>1984</v>
      </c>
      <c r="D782" s="36">
        <v>184329717</v>
      </c>
      <c r="E782" s="55" t="s">
        <v>601</v>
      </c>
      <c r="F782" s="73"/>
      <c r="G782" s="291"/>
      <c r="H782" s="61" t="s">
        <v>58</v>
      </c>
    </row>
    <row r="783" spans="1:8" ht="22.5" customHeight="1" x14ac:dyDescent="0.3">
      <c r="A783" s="48">
        <v>764</v>
      </c>
      <c r="B783" s="79" t="s">
        <v>663</v>
      </c>
      <c r="C783" s="79">
        <v>1958</v>
      </c>
      <c r="D783" s="79">
        <v>210776535</v>
      </c>
      <c r="E783" s="55" t="s">
        <v>601</v>
      </c>
      <c r="F783" s="73"/>
      <c r="G783" s="291"/>
      <c r="H783" s="56" t="s">
        <v>17</v>
      </c>
    </row>
    <row r="784" spans="1:8" ht="22.5" customHeight="1" x14ac:dyDescent="0.3">
      <c r="A784" s="48">
        <v>765</v>
      </c>
      <c r="B784" s="79" t="s">
        <v>664</v>
      </c>
      <c r="C784" s="79">
        <v>1975</v>
      </c>
      <c r="D784" s="79">
        <v>211976760</v>
      </c>
      <c r="E784" s="55" t="s">
        <v>601</v>
      </c>
      <c r="F784" s="73"/>
      <c r="G784" s="291"/>
      <c r="H784" s="56" t="s">
        <v>17</v>
      </c>
    </row>
    <row r="785" spans="1:8" ht="22.5" customHeight="1" x14ac:dyDescent="0.3">
      <c r="A785" s="48">
        <v>766</v>
      </c>
      <c r="B785" s="79" t="s">
        <v>665</v>
      </c>
      <c r="C785" s="79">
        <v>1997</v>
      </c>
      <c r="D785" s="79">
        <v>212485521</v>
      </c>
      <c r="E785" s="55" t="s">
        <v>601</v>
      </c>
      <c r="F785" s="73"/>
      <c r="G785" s="291"/>
      <c r="H785" s="56" t="s">
        <v>17</v>
      </c>
    </row>
    <row r="786" spans="1:8" ht="22.5" customHeight="1" x14ac:dyDescent="0.3">
      <c r="A786" s="48">
        <v>767</v>
      </c>
      <c r="B786" s="79" t="s">
        <v>666</v>
      </c>
      <c r="C786" s="79">
        <v>1991</v>
      </c>
      <c r="D786" s="79">
        <v>205457821</v>
      </c>
      <c r="E786" s="55" t="s">
        <v>601</v>
      </c>
      <c r="F786" s="73"/>
      <c r="G786" s="291"/>
      <c r="H786" s="56" t="s">
        <v>17</v>
      </c>
    </row>
    <row r="787" spans="1:8" ht="22.5" customHeight="1" x14ac:dyDescent="0.3">
      <c r="A787" s="48">
        <v>768</v>
      </c>
      <c r="B787" s="79" t="s">
        <v>667</v>
      </c>
      <c r="C787" s="79">
        <v>1994</v>
      </c>
      <c r="D787" s="79">
        <v>215267610</v>
      </c>
      <c r="E787" s="55" t="s">
        <v>601</v>
      </c>
      <c r="F787" s="73"/>
      <c r="G787" s="292"/>
      <c r="H787" s="80" t="s">
        <v>42</v>
      </c>
    </row>
    <row r="788" spans="1:8" ht="22.5" customHeight="1" x14ac:dyDescent="0.3">
      <c r="A788" s="48">
        <v>769</v>
      </c>
      <c r="B788" s="79" t="s">
        <v>1448</v>
      </c>
      <c r="C788" s="79">
        <v>1998</v>
      </c>
      <c r="D788" s="79">
        <v>151679627</v>
      </c>
      <c r="E788" s="55" t="s">
        <v>602</v>
      </c>
      <c r="F788" s="73"/>
      <c r="G788" s="290">
        <f>COUNTA(E788:E789)</f>
        <v>2</v>
      </c>
      <c r="H788" s="80" t="s">
        <v>17</v>
      </c>
    </row>
    <row r="789" spans="1:8" ht="22.5" customHeight="1" x14ac:dyDescent="0.3">
      <c r="A789" s="48">
        <v>770</v>
      </c>
      <c r="B789" s="79" t="s">
        <v>1449</v>
      </c>
      <c r="C789" s="79">
        <v>1989</v>
      </c>
      <c r="D789" s="79">
        <v>191708234</v>
      </c>
      <c r="E789" s="55" t="s">
        <v>602</v>
      </c>
      <c r="F789" s="73"/>
      <c r="G789" s="292"/>
      <c r="H789" s="48" t="s">
        <v>56</v>
      </c>
    </row>
    <row r="790" spans="1:8" ht="22.5" customHeight="1" x14ac:dyDescent="0.3">
      <c r="A790" s="48">
        <v>771</v>
      </c>
      <c r="B790" s="38" t="s">
        <v>1475</v>
      </c>
      <c r="C790" s="38">
        <v>1973</v>
      </c>
      <c r="D790" s="38">
        <v>25860779</v>
      </c>
      <c r="E790" s="55" t="s">
        <v>603</v>
      </c>
      <c r="F790" s="73"/>
      <c r="G790" s="290">
        <f>COUNTA(E790:E791)</f>
        <v>2</v>
      </c>
      <c r="H790" s="48" t="s">
        <v>17</v>
      </c>
    </row>
    <row r="791" spans="1:8" ht="22.5" customHeight="1" x14ac:dyDescent="0.3">
      <c r="A791" s="48">
        <v>772</v>
      </c>
      <c r="B791" s="38" t="s">
        <v>1476</v>
      </c>
      <c r="C791" s="38">
        <v>2001</v>
      </c>
      <c r="D791" s="38">
        <v>51201000078</v>
      </c>
      <c r="E791" s="55" t="s">
        <v>603</v>
      </c>
      <c r="F791" s="73"/>
      <c r="G791" s="292"/>
      <c r="H791" s="48" t="s">
        <v>17</v>
      </c>
    </row>
    <row r="792" spans="1:8" ht="18.75" customHeight="1" x14ac:dyDescent="0.3">
      <c r="A792" s="48">
        <v>773</v>
      </c>
      <c r="B792" s="38" t="s">
        <v>1101</v>
      </c>
      <c r="C792" s="47" t="s">
        <v>96</v>
      </c>
      <c r="D792" s="47"/>
      <c r="E792" s="55" t="s">
        <v>79</v>
      </c>
      <c r="F792" s="81"/>
      <c r="G792" s="290">
        <f>COUNTA(E795:E799)</f>
        <v>5</v>
      </c>
      <c r="H792" s="48" t="s">
        <v>17</v>
      </c>
    </row>
    <row r="793" spans="1:8" ht="25.5" x14ac:dyDescent="0.3">
      <c r="A793" s="48">
        <v>774</v>
      </c>
      <c r="B793" s="58" t="s">
        <v>116</v>
      </c>
      <c r="C793" s="47" t="s">
        <v>71</v>
      </c>
      <c r="D793" s="47" t="s">
        <v>90</v>
      </c>
      <c r="E793" s="55" t="s">
        <v>79</v>
      </c>
      <c r="F793" s="73"/>
      <c r="G793" s="291"/>
      <c r="H793" s="48" t="s">
        <v>60</v>
      </c>
    </row>
    <row r="794" spans="1:8" ht="25.5" x14ac:dyDescent="0.3">
      <c r="A794" s="48">
        <v>775</v>
      </c>
      <c r="B794" s="58" t="s">
        <v>668</v>
      </c>
      <c r="C794" s="47" t="s">
        <v>92</v>
      </c>
      <c r="D794" s="47" t="s">
        <v>669</v>
      </c>
      <c r="E794" s="55" t="s">
        <v>79</v>
      </c>
      <c r="F794" s="73"/>
      <c r="G794" s="291"/>
      <c r="H794" s="61" t="s">
        <v>58</v>
      </c>
    </row>
    <row r="795" spans="1:8" ht="25.5" x14ac:dyDescent="0.3">
      <c r="A795" s="48">
        <v>776</v>
      </c>
      <c r="B795" s="58" t="s">
        <v>83</v>
      </c>
      <c r="C795" s="47" t="s">
        <v>86</v>
      </c>
      <c r="D795" s="47" t="s">
        <v>114</v>
      </c>
      <c r="E795" s="55" t="s">
        <v>79</v>
      </c>
      <c r="F795" s="73"/>
      <c r="G795" s="291"/>
      <c r="H795" s="48" t="s">
        <v>42</v>
      </c>
    </row>
    <row r="796" spans="1:8" ht="25.5" x14ac:dyDescent="0.3">
      <c r="A796" s="48">
        <v>777</v>
      </c>
      <c r="B796" s="58" t="s">
        <v>80</v>
      </c>
      <c r="C796" s="47" t="s">
        <v>77</v>
      </c>
      <c r="D796" s="47" t="s">
        <v>81</v>
      </c>
      <c r="E796" s="55" t="s">
        <v>79</v>
      </c>
      <c r="F796" s="73"/>
      <c r="G796" s="292"/>
      <c r="H796" s="48" t="s">
        <v>51</v>
      </c>
    </row>
    <row r="797" spans="1:8" ht="18.75" x14ac:dyDescent="0.3">
      <c r="A797" s="48">
        <v>778</v>
      </c>
      <c r="B797" s="43" t="s">
        <v>19</v>
      </c>
      <c r="C797" s="47"/>
      <c r="D797" s="44" t="s">
        <v>29</v>
      </c>
      <c r="E797" s="82" t="s">
        <v>36</v>
      </c>
      <c r="F797" s="81"/>
      <c r="G797" s="290">
        <f>COUNTA(E797:E805)</f>
        <v>9</v>
      </c>
      <c r="H797" s="56" t="s">
        <v>17</v>
      </c>
    </row>
    <row r="798" spans="1:8" ht="18.75" x14ac:dyDescent="0.3">
      <c r="A798" s="48">
        <v>779</v>
      </c>
      <c r="B798" s="43" t="s">
        <v>20</v>
      </c>
      <c r="C798" s="47"/>
      <c r="D798" s="44" t="s">
        <v>28</v>
      </c>
      <c r="E798" s="82" t="s">
        <v>36</v>
      </c>
      <c r="F798" s="81"/>
      <c r="G798" s="291"/>
      <c r="H798" s="83" t="s">
        <v>41</v>
      </c>
    </row>
    <row r="799" spans="1:8" ht="18.75" x14ac:dyDescent="0.3">
      <c r="A799" s="48">
        <v>780</v>
      </c>
      <c r="B799" s="43" t="s">
        <v>21</v>
      </c>
      <c r="C799" s="47"/>
      <c r="D799" s="44" t="s">
        <v>30</v>
      </c>
      <c r="E799" s="82" t="s">
        <v>36</v>
      </c>
      <c r="F799" s="57"/>
      <c r="G799" s="291"/>
      <c r="H799" s="83" t="s">
        <v>42</v>
      </c>
    </row>
    <row r="800" spans="1:8" ht="18.75" x14ac:dyDescent="0.3">
      <c r="A800" s="48">
        <v>781</v>
      </c>
      <c r="B800" s="43" t="s">
        <v>22</v>
      </c>
      <c r="C800" s="47"/>
      <c r="D800" s="44" t="s">
        <v>31</v>
      </c>
      <c r="E800" s="82" t="s">
        <v>36</v>
      </c>
      <c r="F800" s="57"/>
      <c r="G800" s="291"/>
      <c r="H800" s="83" t="s">
        <v>42</v>
      </c>
    </row>
    <row r="801" spans="1:8" ht="18.75" x14ac:dyDescent="0.3">
      <c r="A801" s="48">
        <v>782</v>
      </c>
      <c r="B801" s="45" t="s">
        <v>23</v>
      </c>
      <c r="C801" s="47"/>
      <c r="D801" s="44" t="s">
        <v>68</v>
      </c>
      <c r="E801" s="82" t="s">
        <v>36</v>
      </c>
      <c r="F801" s="57"/>
      <c r="G801" s="291"/>
      <c r="H801" s="56" t="s">
        <v>17</v>
      </c>
    </row>
    <row r="802" spans="1:8" ht="18.75" customHeight="1" x14ac:dyDescent="0.3">
      <c r="A802" s="48">
        <v>783</v>
      </c>
      <c r="B802" s="43" t="s">
        <v>24</v>
      </c>
      <c r="C802" s="47"/>
      <c r="D802" s="44" t="s">
        <v>35</v>
      </c>
      <c r="E802" s="82" t="s">
        <v>37</v>
      </c>
      <c r="F802" s="57"/>
      <c r="G802" s="291"/>
      <c r="H802" s="83" t="s">
        <v>41</v>
      </c>
    </row>
    <row r="803" spans="1:8" ht="18.75" customHeight="1" x14ac:dyDescent="0.3">
      <c r="A803" s="48">
        <v>784</v>
      </c>
      <c r="B803" s="43" t="s">
        <v>25</v>
      </c>
      <c r="C803" s="47"/>
      <c r="D803" s="44" t="s">
        <v>32</v>
      </c>
      <c r="E803" s="82" t="s">
        <v>38</v>
      </c>
      <c r="F803" s="57"/>
      <c r="G803" s="291"/>
      <c r="H803" s="83" t="s">
        <v>41</v>
      </c>
    </row>
    <row r="804" spans="1:8" ht="18.75" customHeight="1" x14ac:dyDescent="0.3">
      <c r="A804" s="48">
        <v>785</v>
      </c>
      <c r="B804" s="43" t="s">
        <v>26</v>
      </c>
      <c r="C804" s="47"/>
      <c r="D804" s="44" t="s">
        <v>33</v>
      </c>
      <c r="E804" s="82" t="s">
        <v>38</v>
      </c>
      <c r="F804" s="57"/>
      <c r="G804" s="291"/>
      <c r="H804" s="83" t="s">
        <v>41</v>
      </c>
    </row>
    <row r="805" spans="1:8" ht="18.75" customHeight="1" x14ac:dyDescent="0.3">
      <c r="A805" s="48">
        <v>786</v>
      </c>
      <c r="B805" s="43" t="s">
        <v>27</v>
      </c>
      <c r="C805" s="47"/>
      <c r="D805" s="44" t="s">
        <v>34</v>
      </c>
      <c r="E805" s="82" t="s">
        <v>39</v>
      </c>
      <c r="F805" s="57"/>
      <c r="G805" s="292"/>
      <c r="H805" s="83" t="s">
        <v>42</v>
      </c>
    </row>
    <row r="806" spans="1:8" ht="18.75" customHeight="1" x14ac:dyDescent="0.3">
      <c r="A806" s="48">
        <v>787</v>
      </c>
      <c r="B806" s="46" t="s">
        <v>1648</v>
      </c>
      <c r="C806" s="47" t="s">
        <v>263</v>
      </c>
      <c r="D806" s="47" t="s">
        <v>1649</v>
      </c>
      <c r="E806" s="70" t="s">
        <v>50</v>
      </c>
      <c r="F806" s="57"/>
      <c r="G806" s="290">
        <f>COUNTA(E806:E836)</f>
        <v>31</v>
      </c>
      <c r="H806" s="48" t="s">
        <v>51</v>
      </c>
    </row>
    <row r="807" spans="1:8" ht="18.75" customHeight="1" x14ac:dyDescent="0.3">
      <c r="A807" s="48">
        <v>788</v>
      </c>
      <c r="B807" s="36" t="s">
        <v>1650</v>
      </c>
      <c r="C807" s="47" t="s">
        <v>96</v>
      </c>
      <c r="D807" s="47" t="s">
        <v>1651</v>
      </c>
      <c r="E807" s="70" t="s">
        <v>50</v>
      </c>
      <c r="F807" s="57"/>
      <c r="G807" s="291"/>
      <c r="H807" s="48" t="s">
        <v>51</v>
      </c>
    </row>
    <row r="808" spans="1:8" ht="18.75" customHeight="1" x14ac:dyDescent="0.3">
      <c r="A808" s="48">
        <v>789</v>
      </c>
      <c r="B808" s="46" t="s">
        <v>1652</v>
      </c>
      <c r="C808" s="47" t="s">
        <v>74</v>
      </c>
      <c r="D808" s="47" t="s">
        <v>1653</v>
      </c>
      <c r="E808" s="70" t="s">
        <v>50</v>
      </c>
      <c r="F808" s="57"/>
      <c r="G808" s="291"/>
      <c r="H808" s="48" t="s">
        <v>51</v>
      </c>
    </row>
    <row r="809" spans="1:8" ht="18.75" customHeight="1" x14ac:dyDescent="0.3">
      <c r="A809" s="48">
        <v>790</v>
      </c>
      <c r="B809" s="46" t="s">
        <v>1654</v>
      </c>
      <c r="C809" s="47" t="s">
        <v>213</v>
      </c>
      <c r="D809" s="47" t="s">
        <v>1655</v>
      </c>
      <c r="E809" s="70" t="s">
        <v>50</v>
      </c>
      <c r="F809" s="57"/>
      <c r="G809" s="291"/>
      <c r="H809" s="48" t="s">
        <v>51</v>
      </c>
    </row>
    <row r="810" spans="1:8" ht="18.75" customHeight="1" x14ac:dyDescent="0.3">
      <c r="A810" s="48">
        <v>791</v>
      </c>
      <c r="B810" s="46" t="s">
        <v>1656</v>
      </c>
      <c r="C810" s="47" t="s">
        <v>177</v>
      </c>
      <c r="D810" s="47" t="s">
        <v>1657</v>
      </c>
      <c r="E810" s="70" t="s">
        <v>50</v>
      </c>
      <c r="F810" s="57"/>
      <c r="G810" s="291"/>
      <c r="H810" s="48" t="s">
        <v>51</v>
      </c>
    </row>
    <row r="811" spans="1:8" ht="18.75" customHeight="1" x14ac:dyDescent="0.3">
      <c r="A811" s="48">
        <v>792</v>
      </c>
      <c r="B811" s="46" t="s">
        <v>1658</v>
      </c>
      <c r="C811" s="47" t="s">
        <v>105</v>
      </c>
      <c r="D811" s="47" t="s">
        <v>1659</v>
      </c>
      <c r="E811" s="70" t="s">
        <v>50</v>
      </c>
      <c r="F811" s="57"/>
      <c r="G811" s="291"/>
      <c r="H811" s="48" t="s">
        <v>51</v>
      </c>
    </row>
    <row r="812" spans="1:8" ht="18.75" customHeight="1" x14ac:dyDescent="0.3">
      <c r="A812" s="48">
        <v>793</v>
      </c>
      <c r="B812" s="46" t="s">
        <v>1660</v>
      </c>
      <c r="C812" s="47" t="s">
        <v>105</v>
      </c>
      <c r="D812" s="47"/>
      <c r="E812" s="70" t="s">
        <v>50</v>
      </c>
      <c r="F812" s="57"/>
      <c r="G812" s="291"/>
      <c r="H812" s="48" t="s">
        <v>51</v>
      </c>
    </row>
    <row r="813" spans="1:8" ht="18.75" customHeight="1" x14ac:dyDescent="0.3">
      <c r="A813" s="48">
        <v>794</v>
      </c>
      <c r="B813" s="46" t="s">
        <v>49</v>
      </c>
      <c r="C813" s="47" t="s">
        <v>208</v>
      </c>
      <c r="D813" s="47" t="s">
        <v>1661</v>
      </c>
      <c r="E813" s="70" t="s">
        <v>50</v>
      </c>
      <c r="F813" s="57"/>
      <c r="G813" s="291"/>
      <c r="H813" s="48" t="s">
        <v>51</v>
      </c>
    </row>
    <row r="814" spans="1:8" ht="18.75" customHeight="1" x14ac:dyDescent="0.3">
      <c r="A814" s="48">
        <v>795</v>
      </c>
      <c r="B814" s="46" t="s">
        <v>48</v>
      </c>
      <c r="C814" s="47" t="s">
        <v>293</v>
      </c>
      <c r="D814" s="47" t="s">
        <v>1662</v>
      </c>
      <c r="E814" s="70" t="s">
        <v>50</v>
      </c>
      <c r="F814" s="57"/>
      <c r="G814" s="291"/>
      <c r="H814" s="48" t="s">
        <v>51</v>
      </c>
    </row>
    <row r="815" spans="1:8" ht="18.75" customHeight="1" x14ac:dyDescent="0.3">
      <c r="A815" s="48">
        <v>796</v>
      </c>
      <c r="B815" s="46" t="s">
        <v>1663</v>
      </c>
      <c r="C815" s="47" t="s">
        <v>266</v>
      </c>
      <c r="D815" s="47" t="s">
        <v>1664</v>
      </c>
      <c r="E815" s="70" t="s">
        <v>50</v>
      </c>
      <c r="F815" s="57"/>
      <c r="G815" s="291"/>
      <c r="H815" s="48" t="s">
        <v>51</v>
      </c>
    </row>
    <row r="816" spans="1:8" ht="18.75" customHeight="1" x14ac:dyDescent="0.3">
      <c r="A816" s="48">
        <v>797</v>
      </c>
      <c r="B816" s="46" t="s">
        <v>47</v>
      </c>
      <c r="C816" s="47" t="s">
        <v>105</v>
      </c>
      <c r="D816" s="47" t="s">
        <v>1665</v>
      </c>
      <c r="E816" s="70" t="s">
        <v>50</v>
      </c>
      <c r="F816" s="57"/>
      <c r="G816" s="291"/>
      <c r="H816" s="48" t="s">
        <v>51</v>
      </c>
    </row>
    <row r="817" spans="1:8" ht="18.75" customHeight="1" x14ac:dyDescent="0.3">
      <c r="A817" s="48">
        <v>798</v>
      </c>
      <c r="B817" s="46" t="s">
        <v>1666</v>
      </c>
      <c r="C817" s="47" t="s">
        <v>1667</v>
      </c>
      <c r="D817" s="47" t="s">
        <v>1668</v>
      </c>
      <c r="E817" s="70" t="s">
        <v>50</v>
      </c>
      <c r="F817" s="57"/>
      <c r="G817" s="291"/>
      <c r="H817" s="48" t="s">
        <v>51</v>
      </c>
    </row>
    <row r="818" spans="1:8" ht="18.75" customHeight="1" x14ac:dyDescent="0.3">
      <c r="A818" s="48">
        <v>799</v>
      </c>
      <c r="B818" s="46" t="s">
        <v>1669</v>
      </c>
      <c r="C818" s="47" t="s">
        <v>1470</v>
      </c>
      <c r="D818" s="47" t="s">
        <v>1670</v>
      </c>
      <c r="E818" s="70" t="s">
        <v>50</v>
      </c>
      <c r="F818" s="57"/>
      <c r="G818" s="291"/>
      <c r="H818" s="48" t="s">
        <v>51</v>
      </c>
    </row>
    <row r="819" spans="1:8" ht="18.75" customHeight="1" x14ac:dyDescent="0.3">
      <c r="A819" s="48">
        <v>800</v>
      </c>
      <c r="B819" s="46" t="s">
        <v>1671</v>
      </c>
      <c r="C819" s="47" t="s">
        <v>74</v>
      </c>
      <c r="D819" s="47" t="s">
        <v>1672</v>
      </c>
      <c r="E819" s="70" t="s">
        <v>50</v>
      </c>
      <c r="F819" s="57"/>
      <c r="G819" s="291"/>
      <c r="H819" s="48" t="s">
        <v>51</v>
      </c>
    </row>
    <row r="820" spans="1:8" ht="18.75" customHeight="1" x14ac:dyDescent="0.3">
      <c r="A820" s="48">
        <v>801</v>
      </c>
      <c r="B820" s="46" t="s">
        <v>1673</v>
      </c>
      <c r="C820" s="47" t="s">
        <v>213</v>
      </c>
      <c r="D820" s="47" t="s">
        <v>1674</v>
      </c>
      <c r="E820" s="70" t="s">
        <v>50</v>
      </c>
      <c r="F820" s="57"/>
      <c r="G820" s="291"/>
      <c r="H820" s="48" t="s">
        <v>51</v>
      </c>
    </row>
    <row r="821" spans="1:8" ht="18.75" customHeight="1" x14ac:dyDescent="0.3">
      <c r="A821" s="48">
        <v>802</v>
      </c>
      <c r="B821" s="46" t="s">
        <v>1675</v>
      </c>
      <c r="C821" s="47" t="s">
        <v>224</v>
      </c>
      <c r="D821" s="47" t="s">
        <v>1676</v>
      </c>
      <c r="E821" s="70" t="s">
        <v>50</v>
      </c>
      <c r="F821" s="57"/>
      <c r="G821" s="291"/>
      <c r="H821" s="48" t="s">
        <v>51</v>
      </c>
    </row>
    <row r="822" spans="1:8" ht="18.75" customHeight="1" x14ac:dyDescent="0.3">
      <c r="A822" s="48">
        <v>803</v>
      </c>
      <c r="B822" s="46" t="s">
        <v>612</v>
      </c>
      <c r="C822" s="47" t="s">
        <v>272</v>
      </c>
      <c r="D822" s="47" t="s">
        <v>1677</v>
      </c>
      <c r="E822" s="70" t="s">
        <v>50</v>
      </c>
      <c r="F822" s="57"/>
      <c r="G822" s="291"/>
      <c r="H822" s="48" t="s">
        <v>51</v>
      </c>
    </row>
    <row r="823" spans="1:8" ht="18.75" customHeight="1" x14ac:dyDescent="0.3">
      <c r="A823" s="48">
        <v>804</v>
      </c>
      <c r="B823" s="46" t="s">
        <v>1678</v>
      </c>
      <c r="C823" s="47" t="s">
        <v>263</v>
      </c>
      <c r="D823" s="47" t="s">
        <v>1679</v>
      </c>
      <c r="E823" s="70" t="s">
        <v>50</v>
      </c>
      <c r="F823" s="48"/>
      <c r="G823" s="291"/>
      <c r="H823" s="48" t="s">
        <v>51</v>
      </c>
    </row>
    <row r="824" spans="1:8" ht="18.75" customHeight="1" x14ac:dyDescent="0.3">
      <c r="A824" s="48">
        <v>805</v>
      </c>
      <c r="B824" s="46" t="s">
        <v>1680</v>
      </c>
      <c r="C824" s="47" t="s">
        <v>274</v>
      </c>
      <c r="D824" s="47" t="s">
        <v>1681</v>
      </c>
      <c r="E824" s="70" t="s">
        <v>50</v>
      </c>
      <c r="F824" s="48"/>
      <c r="G824" s="291"/>
      <c r="H824" s="48" t="s">
        <v>51</v>
      </c>
    </row>
    <row r="825" spans="1:8" ht="18.75" customHeight="1" x14ac:dyDescent="0.3">
      <c r="A825" s="48">
        <v>806</v>
      </c>
      <c r="B825" s="46" t="s">
        <v>1682</v>
      </c>
      <c r="C825" s="47" t="s">
        <v>1683</v>
      </c>
      <c r="D825" s="47" t="s">
        <v>1684</v>
      </c>
      <c r="E825" s="70" t="s">
        <v>50</v>
      </c>
      <c r="F825" s="48"/>
      <c r="G825" s="291"/>
      <c r="H825" s="48" t="s">
        <v>51</v>
      </c>
    </row>
    <row r="826" spans="1:8" ht="18.75" customHeight="1" x14ac:dyDescent="0.3">
      <c r="A826" s="48">
        <v>807</v>
      </c>
      <c r="B826" s="46" t="s">
        <v>1685</v>
      </c>
      <c r="C826" s="47" t="s">
        <v>1686</v>
      </c>
      <c r="D826" s="47" t="s">
        <v>1687</v>
      </c>
      <c r="E826" s="70" t="s">
        <v>50</v>
      </c>
      <c r="F826" s="48"/>
      <c r="G826" s="291"/>
      <c r="H826" s="48" t="s">
        <v>51</v>
      </c>
    </row>
    <row r="827" spans="1:8" ht="18.75" customHeight="1" x14ac:dyDescent="0.3">
      <c r="A827" s="48">
        <v>808</v>
      </c>
      <c r="B827" s="46" t="s">
        <v>1688</v>
      </c>
      <c r="C827" s="47" t="s">
        <v>314</v>
      </c>
      <c r="D827" s="47" t="s">
        <v>1689</v>
      </c>
      <c r="E827" s="70" t="s">
        <v>50</v>
      </c>
      <c r="F827" s="48"/>
      <c r="G827" s="291"/>
      <c r="H827" s="48" t="s">
        <v>51</v>
      </c>
    </row>
    <row r="828" spans="1:8" ht="18.75" customHeight="1" x14ac:dyDescent="0.3">
      <c r="A828" s="48">
        <v>809</v>
      </c>
      <c r="B828" s="46" t="s">
        <v>46</v>
      </c>
      <c r="C828" s="47" t="s">
        <v>156</v>
      </c>
      <c r="D828" s="47" t="s">
        <v>1690</v>
      </c>
      <c r="E828" s="70" t="s">
        <v>50</v>
      </c>
      <c r="F828" s="48"/>
      <c r="G828" s="291"/>
      <c r="H828" s="48" t="s">
        <v>51</v>
      </c>
    </row>
    <row r="829" spans="1:8" ht="18.75" customHeight="1" x14ac:dyDescent="0.3">
      <c r="A829" s="48">
        <v>810</v>
      </c>
      <c r="B829" s="46" t="s">
        <v>1691</v>
      </c>
      <c r="C829" s="47" t="s">
        <v>71</v>
      </c>
      <c r="D829" s="47" t="s">
        <v>1692</v>
      </c>
      <c r="E829" s="70" t="s">
        <v>50</v>
      </c>
      <c r="F829" s="48"/>
      <c r="G829" s="291"/>
      <c r="H829" s="48" t="s">
        <v>51</v>
      </c>
    </row>
    <row r="830" spans="1:8" ht="18.75" customHeight="1" x14ac:dyDescent="0.3">
      <c r="A830" s="48">
        <v>811</v>
      </c>
      <c r="B830" s="46" t="s">
        <v>1693</v>
      </c>
      <c r="C830" s="47" t="s">
        <v>64</v>
      </c>
      <c r="D830" s="47" t="s">
        <v>1694</v>
      </c>
      <c r="E830" s="70" t="s">
        <v>50</v>
      </c>
      <c r="F830" s="48"/>
      <c r="G830" s="291"/>
      <c r="H830" s="48" t="s">
        <v>51</v>
      </c>
    </row>
    <row r="831" spans="1:8" ht="18.75" customHeight="1" x14ac:dyDescent="0.3">
      <c r="A831" s="48">
        <v>812</v>
      </c>
      <c r="B831" s="46" t="s">
        <v>1695</v>
      </c>
      <c r="C831" s="47" t="s">
        <v>64</v>
      </c>
      <c r="D831" s="47" t="s">
        <v>1696</v>
      </c>
      <c r="E831" s="70" t="s">
        <v>50</v>
      </c>
      <c r="F831" s="48"/>
      <c r="G831" s="291"/>
      <c r="H831" s="48" t="s">
        <v>51</v>
      </c>
    </row>
    <row r="832" spans="1:8" ht="18.75" customHeight="1" x14ac:dyDescent="0.3">
      <c r="A832" s="48">
        <v>813</v>
      </c>
      <c r="B832" s="46" t="s">
        <v>1697</v>
      </c>
      <c r="C832" s="47" t="s">
        <v>1686</v>
      </c>
      <c r="D832" s="47" t="s">
        <v>1698</v>
      </c>
      <c r="E832" s="70" t="s">
        <v>50</v>
      </c>
      <c r="F832" s="48"/>
      <c r="G832" s="291"/>
      <c r="H832" s="48" t="s">
        <v>51</v>
      </c>
    </row>
    <row r="833" spans="1:8" ht="18.75" customHeight="1" x14ac:dyDescent="0.3">
      <c r="A833" s="48">
        <v>814</v>
      </c>
      <c r="B833" s="36" t="s">
        <v>44</v>
      </c>
      <c r="C833" s="47" t="s">
        <v>272</v>
      </c>
      <c r="D833" s="47"/>
      <c r="E833" s="70" t="s">
        <v>50</v>
      </c>
      <c r="F833" s="48"/>
      <c r="G833" s="291"/>
      <c r="H833" s="48" t="s">
        <v>51</v>
      </c>
    </row>
    <row r="834" spans="1:8" ht="18.75" customHeight="1" x14ac:dyDescent="0.3">
      <c r="A834" s="48">
        <v>815</v>
      </c>
      <c r="B834" s="46" t="s">
        <v>45</v>
      </c>
      <c r="C834" s="47" t="s">
        <v>62</v>
      </c>
      <c r="D834" s="47" t="s">
        <v>1699</v>
      </c>
      <c r="E834" s="70" t="s">
        <v>50</v>
      </c>
      <c r="F834" s="48"/>
      <c r="G834" s="291"/>
      <c r="H834" s="48" t="s">
        <v>51</v>
      </c>
    </row>
    <row r="835" spans="1:8" ht="18.75" customHeight="1" x14ac:dyDescent="0.3">
      <c r="A835" s="48">
        <v>816</v>
      </c>
      <c r="B835" s="46" t="s">
        <v>1700</v>
      </c>
      <c r="C835" s="47" t="s">
        <v>62</v>
      </c>
      <c r="D835" s="47" t="s">
        <v>1701</v>
      </c>
      <c r="E835" s="70" t="s">
        <v>50</v>
      </c>
      <c r="F835" s="48"/>
      <c r="G835" s="291"/>
      <c r="H835" s="48" t="s">
        <v>51</v>
      </c>
    </row>
    <row r="836" spans="1:8" ht="18.75" customHeight="1" x14ac:dyDescent="0.3">
      <c r="A836" s="48">
        <v>817</v>
      </c>
      <c r="B836" s="46" t="s">
        <v>43</v>
      </c>
      <c r="C836" s="47" t="s">
        <v>314</v>
      </c>
      <c r="D836" s="47" t="s">
        <v>1702</v>
      </c>
      <c r="E836" s="70" t="s">
        <v>50</v>
      </c>
      <c r="F836" s="48"/>
      <c r="G836" s="292"/>
      <c r="H836" s="48" t="s">
        <v>51</v>
      </c>
    </row>
    <row r="837" spans="1:8" ht="22.5" customHeight="1" x14ac:dyDescent="0.3">
      <c r="A837" s="48">
        <v>818</v>
      </c>
      <c r="B837" s="46" t="s">
        <v>85</v>
      </c>
      <c r="C837" s="47" t="s">
        <v>86</v>
      </c>
      <c r="D837" s="47">
        <v>184157483</v>
      </c>
      <c r="E837" s="70" t="s">
        <v>84</v>
      </c>
      <c r="F837" s="48"/>
      <c r="G837" s="290">
        <f>COUNTA(E837:E838)</f>
        <v>2</v>
      </c>
      <c r="H837" s="61" t="s">
        <v>58</v>
      </c>
    </row>
    <row r="838" spans="1:8" ht="22.5" customHeight="1" x14ac:dyDescent="0.3">
      <c r="A838" s="48">
        <v>819</v>
      </c>
      <c r="B838" s="46" t="s">
        <v>87</v>
      </c>
      <c r="C838" s="47" t="s">
        <v>86</v>
      </c>
      <c r="D838" s="47" t="s">
        <v>88</v>
      </c>
      <c r="E838" s="70" t="s">
        <v>84</v>
      </c>
      <c r="F838" s="48"/>
      <c r="G838" s="292"/>
      <c r="H838" s="61" t="s">
        <v>58</v>
      </c>
    </row>
    <row r="839" spans="1:8" ht="22.5" customHeight="1" x14ac:dyDescent="0.3">
      <c r="A839" s="48">
        <v>820</v>
      </c>
      <c r="B839" s="36" t="s">
        <v>125</v>
      </c>
      <c r="C839" s="47"/>
      <c r="D839" s="47" t="s">
        <v>126</v>
      </c>
      <c r="E839" s="70" t="s">
        <v>124</v>
      </c>
      <c r="F839" s="48"/>
      <c r="G839" s="290">
        <f>COUNTA(E839:E842)</f>
        <v>4</v>
      </c>
      <c r="H839" s="48" t="s">
        <v>59</v>
      </c>
    </row>
    <row r="840" spans="1:8" ht="22.5" customHeight="1" x14ac:dyDescent="0.3">
      <c r="A840" s="48">
        <v>821</v>
      </c>
      <c r="B840" s="36" t="s">
        <v>127</v>
      </c>
      <c r="C840" s="47"/>
      <c r="D840" s="47" t="s">
        <v>128</v>
      </c>
      <c r="E840" s="70" t="s">
        <v>124</v>
      </c>
      <c r="F840" s="48"/>
      <c r="G840" s="291"/>
      <c r="H840" s="48" t="s">
        <v>59</v>
      </c>
    </row>
    <row r="841" spans="1:8" ht="22.5" customHeight="1" x14ac:dyDescent="0.3">
      <c r="A841" s="48">
        <v>822</v>
      </c>
      <c r="B841" s="36" t="s">
        <v>129</v>
      </c>
      <c r="C841" s="47"/>
      <c r="D841" s="47" t="s">
        <v>130</v>
      </c>
      <c r="E841" s="70" t="s">
        <v>124</v>
      </c>
      <c r="F841" s="48"/>
      <c r="G841" s="291"/>
      <c r="H841" s="48" t="s">
        <v>59</v>
      </c>
    </row>
    <row r="842" spans="1:8" ht="22.5" customHeight="1" x14ac:dyDescent="0.3">
      <c r="A842" s="48">
        <v>823</v>
      </c>
      <c r="B842" s="58" t="s">
        <v>131</v>
      </c>
      <c r="C842" s="47"/>
      <c r="D842" s="47" t="s">
        <v>132</v>
      </c>
      <c r="E842" s="70" t="s">
        <v>124</v>
      </c>
      <c r="F842" s="48"/>
      <c r="G842" s="292"/>
      <c r="H842" s="48" t="s">
        <v>59</v>
      </c>
    </row>
    <row r="843" spans="1:8" ht="22.5" customHeight="1" x14ac:dyDescent="0.3">
      <c r="A843" s="48">
        <v>824</v>
      </c>
      <c r="B843" s="58" t="s">
        <v>1724</v>
      </c>
      <c r="C843" s="47" t="s">
        <v>86</v>
      </c>
      <c r="D843" s="47" t="s">
        <v>227</v>
      </c>
      <c r="E843" s="70" t="s">
        <v>228</v>
      </c>
      <c r="F843" s="48"/>
      <c r="G843" s="62">
        <f>COUNTA(E843)</f>
        <v>1</v>
      </c>
      <c r="H843" s="61" t="s">
        <v>1628</v>
      </c>
    </row>
    <row r="844" spans="1:8" ht="22.5" customHeight="1" x14ac:dyDescent="0.3">
      <c r="A844" s="48">
        <v>825</v>
      </c>
      <c r="B844" s="58" t="s">
        <v>481</v>
      </c>
      <c r="C844" s="47"/>
      <c r="D844" s="59">
        <v>183321986</v>
      </c>
      <c r="E844" s="70" t="s">
        <v>133</v>
      </c>
      <c r="F844" s="48"/>
      <c r="G844" s="290">
        <f>COUNTA(E844:E848)</f>
        <v>5</v>
      </c>
      <c r="H844" s="61" t="s">
        <v>58</v>
      </c>
    </row>
    <row r="845" spans="1:8" ht="22.5" customHeight="1" x14ac:dyDescent="0.3">
      <c r="A845" s="48">
        <v>826</v>
      </c>
      <c r="B845" s="58" t="s">
        <v>401</v>
      </c>
      <c r="C845" s="47"/>
      <c r="D845" s="59" t="s">
        <v>484</v>
      </c>
      <c r="E845" s="70" t="s">
        <v>133</v>
      </c>
      <c r="F845" s="48"/>
      <c r="G845" s="291"/>
      <c r="H845" s="61" t="s">
        <v>58</v>
      </c>
    </row>
    <row r="846" spans="1:8" ht="22.5" customHeight="1" x14ac:dyDescent="0.3">
      <c r="A846" s="48">
        <v>827</v>
      </c>
      <c r="B846" s="58" t="s">
        <v>482</v>
      </c>
      <c r="C846" s="47" t="s">
        <v>485</v>
      </c>
      <c r="D846" s="59">
        <v>40931</v>
      </c>
      <c r="E846" s="70" t="s">
        <v>133</v>
      </c>
      <c r="F846" s="48"/>
      <c r="G846" s="291"/>
      <c r="H846" s="61" t="s">
        <v>58</v>
      </c>
    </row>
    <row r="847" spans="1:8" ht="22.5" customHeight="1" x14ac:dyDescent="0.3">
      <c r="A847" s="48">
        <v>828</v>
      </c>
      <c r="B847" s="58" t="s">
        <v>483</v>
      </c>
      <c r="C847" s="47" t="s">
        <v>486</v>
      </c>
      <c r="D847" s="59">
        <v>41429</v>
      </c>
      <c r="E847" s="70" t="s">
        <v>133</v>
      </c>
      <c r="F847" s="48"/>
      <c r="G847" s="291"/>
      <c r="H847" s="61" t="s">
        <v>58</v>
      </c>
    </row>
    <row r="848" spans="1:8" ht="22.5" customHeight="1" x14ac:dyDescent="0.3">
      <c r="A848" s="48">
        <v>829</v>
      </c>
      <c r="B848" s="46" t="s">
        <v>1722</v>
      </c>
      <c r="C848" s="47" t="s">
        <v>92</v>
      </c>
      <c r="D848" s="47" t="s">
        <v>1723</v>
      </c>
      <c r="E848" s="46" t="s">
        <v>133</v>
      </c>
      <c r="F848" s="48"/>
      <c r="G848" s="292"/>
      <c r="H848" s="48" t="s">
        <v>17</v>
      </c>
    </row>
    <row r="849" spans="1:8" ht="22.5" customHeight="1" x14ac:dyDescent="0.3">
      <c r="A849" s="48">
        <v>830</v>
      </c>
      <c r="B849" s="36" t="s">
        <v>134</v>
      </c>
      <c r="C849" s="47" t="s">
        <v>64</v>
      </c>
      <c r="D849" s="47" t="s">
        <v>135</v>
      </c>
      <c r="E849" s="70" t="s">
        <v>136</v>
      </c>
      <c r="F849" s="48"/>
      <c r="G849" s="290">
        <f>COUNTA(E849:E857)</f>
        <v>9</v>
      </c>
      <c r="H849" s="48" t="s">
        <v>59</v>
      </c>
    </row>
    <row r="850" spans="1:8" ht="22.5" customHeight="1" x14ac:dyDescent="0.3">
      <c r="A850" s="48">
        <v>831</v>
      </c>
      <c r="B850" s="36" t="s">
        <v>137</v>
      </c>
      <c r="C850" s="47" t="s">
        <v>62</v>
      </c>
      <c r="D850" s="47" t="s">
        <v>138</v>
      </c>
      <c r="E850" s="70" t="s">
        <v>136</v>
      </c>
      <c r="F850" s="48"/>
      <c r="G850" s="291"/>
      <c r="H850" s="48" t="s">
        <v>59</v>
      </c>
    </row>
    <row r="851" spans="1:8" ht="22.5" customHeight="1" x14ac:dyDescent="0.3">
      <c r="A851" s="48">
        <v>832</v>
      </c>
      <c r="B851" s="36" t="s">
        <v>139</v>
      </c>
      <c r="C851" s="47" t="s">
        <v>96</v>
      </c>
      <c r="D851" s="47" t="s">
        <v>140</v>
      </c>
      <c r="E851" s="70" t="s">
        <v>136</v>
      </c>
      <c r="F851" s="48"/>
      <c r="G851" s="291"/>
      <c r="H851" s="48" t="s">
        <v>59</v>
      </c>
    </row>
    <row r="852" spans="1:8" ht="22.5" customHeight="1" x14ac:dyDescent="0.3">
      <c r="A852" s="48">
        <v>833</v>
      </c>
      <c r="B852" s="36" t="s">
        <v>141</v>
      </c>
      <c r="C852" s="47" t="s">
        <v>64</v>
      </c>
      <c r="D852" s="47" t="s">
        <v>142</v>
      </c>
      <c r="E852" s="70" t="s">
        <v>136</v>
      </c>
      <c r="F852" s="48"/>
      <c r="G852" s="291"/>
      <c r="H852" s="61" t="s">
        <v>58</v>
      </c>
    </row>
    <row r="853" spans="1:8" ht="22.5" customHeight="1" x14ac:dyDescent="0.3">
      <c r="A853" s="48">
        <v>834</v>
      </c>
      <c r="B853" s="36" t="s">
        <v>143</v>
      </c>
      <c r="C853" s="47" t="s">
        <v>62</v>
      </c>
      <c r="D853" s="47" t="s">
        <v>144</v>
      </c>
      <c r="E853" s="70" t="s">
        <v>136</v>
      </c>
      <c r="F853" s="48"/>
      <c r="G853" s="291"/>
      <c r="H853" s="61" t="s">
        <v>58</v>
      </c>
    </row>
    <row r="854" spans="1:8" ht="22.5" customHeight="1" x14ac:dyDescent="0.3">
      <c r="A854" s="48">
        <v>835</v>
      </c>
      <c r="B854" s="36" t="s">
        <v>145</v>
      </c>
      <c r="C854" s="47" t="s">
        <v>71</v>
      </c>
      <c r="D854" s="47" t="s">
        <v>146</v>
      </c>
      <c r="E854" s="70" t="s">
        <v>136</v>
      </c>
      <c r="F854" s="48"/>
      <c r="G854" s="291"/>
      <c r="H854" s="56" t="s">
        <v>17</v>
      </c>
    </row>
    <row r="855" spans="1:8" ht="22.5" customHeight="1" x14ac:dyDescent="0.3">
      <c r="A855" s="48">
        <v>836</v>
      </c>
      <c r="B855" s="36" t="s">
        <v>147</v>
      </c>
      <c r="C855" s="47" t="s">
        <v>71</v>
      </c>
      <c r="D855" s="47" t="s">
        <v>148</v>
      </c>
      <c r="E855" s="70" t="s">
        <v>136</v>
      </c>
      <c r="F855" s="48"/>
      <c r="G855" s="291"/>
      <c r="H855" s="56" t="s">
        <v>17</v>
      </c>
    </row>
    <row r="856" spans="1:8" ht="22.5" customHeight="1" x14ac:dyDescent="0.3">
      <c r="A856" s="48">
        <v>837</v>
      </c>
      <c r="B856" s="36" t="s">
        <v>149</v>
      </c>
      <c r="C856" s="47" t="s">
        <v>64</v>
      </c>
      <c r="D856" s="47" t="s">
        <v>150</v>
      </c>
      <c r="E856" s="70" t="s">
        <v>136</v>
      </c>
      <c r="F856" s="48"/>
      <c r="G856" s="291"/>
      <c r="H856" s="56" t="s">
        <v>17</v>
      </c>
    </row>
    <row r="857" spans="1:8" ht="22.5" customHeight="1" x14ac:dyDescent="0.3">
      <c r="A857" s="48">
        <v>838</v>
      </c>
      <c r="B857" s="36" t="s">
        <v>151</v>
      </c>
      <c r="C857" s="47" t="s">
        <v>152</v>
      </c>
      <c r="D857" s="47"/>
      <c r="E857" s="70" t="s">
        <v>153</v>
      </c>
      <c r="F857" s="48"/>
      <c r="G857" s="292"/>
      <c r="H857" s="48" t="s">
        <v>56</v>
      </c>
    </row>
    <row r="858" spans="1:8" ht="22.5" customHeight="1" x14ac:dyDescent="0.3">
      <c r="A858" s="48">
        <v>839</v>
      </c>
      <c r="B858" s="36" t="s">
        <v>155</v>
      </c>
      <c r="C858" s="47" t="s">
        <v>156</v>
      </c>
      <c r="D858" s="47" t="s">
        <v>157</v>
      </c>
      <c r="E858" s="70" t="s">
        <v>160</v>
      </c>
      <c r="F858" s="48"/>
      <c r="G858" s="290">
        <f>COUNTA(E858:E859)</f>
        <v>2</v>
      </c>
      <c r="H858" s="48" t="s">
        <v>42</v>
      </c>
    </row>
    <row r="859" spans="1:8" ht="22.5" customHeight="1" x14ac:dyDescent="0.3">
      <c r="A859" s="48">
        <v>840</v>
      </c>
      <c r="B859" s="36" t="s">
        <v>158</v>
      </c>
      <c r="C859" s="47" t="s">
        <v>62</v>
      </c>
      <c r="D859" s="47" t="s">
        <v>159</v>
      </c>
      <c r="E859" s="70" t="s">
        <v>160</v>
      </c>
      <c r="F859" s="48"/>
      <c r="G859" s="292"/>
      <c r="H859" s="48" t="s">
        <v>42</v>
      </c>
    </row>
    <row r="860" spans="1:8" ht="22.5" customHeight="1" x14ac:dyDescent="0.3">
      <c r="A860" s="48">
        <v>841</v>
      </c>
      <c r="B860" s="36" t="s">
        <v>161</v>
      </c>
      <c r="C860" s="47" t="s">
        <v>92</v>
      </c>
      <c r="D860" s="47" t="s">
        <v>162</v>
      </c>
      <c r="E860" s="70" t="s">
        <v>169</v>
      </c>
      <c r="F860" s="48"/>
      <c r="G860" s="290">
        <f>COUNTA(E860:E863)</f>
        <v>4</v>
      </c>
      <c r="H860" s="48" t="s">
        <v>42</v>
      </c>
    </row>
    <row r="861" spans="1:8" ht="22.5" customHeight="1" x14ac:dyDescent="0.3">
      <c r="A861" s="48">
        <v>842</v>
      </c>
      <c r="B861" s="36" t="s">
        <v>163</v>
      </c>
      <c r="C861" s="47" t="s">
        <v>77</v>
      </c>
      <c r="D861" s="47" t="s">
        <v>164</v>
      </c>
      <c r="E861" s="70" t="s">
        <v>169</v>
      </c>
      <c r="F861" s="48"/>
      <c r="G861" s="291"/>
      <c r="H861" s="48" t="s">
        <v>42</v>
      </c>
    </row>
    <row r="862" spans="1:8" ht="22.5" customHeight="1" x14ac:dyDescent="0.3">
      <c r="A862" s="48">
        <v>843</v>
      </c>
      <c r="B862" s="36" t="s">
        <v>165</v>
      </c>
      <c r="C862" s="47" t="s">
        <v>86</v>
      </c>
      <c r="D862" s="47" t="s">
        <v>166</v>
      </c>
      <c r="E862" s="70" t="s">
        <v>169</v>
      </c>
      <c r="F862" s="48"/>
      <c r="G862" s="291"/>
      <c r="H862" s="48" t="s">
        <v>42</v>
      </c>
    </row>
    <row r="863" spans="1:8" ht="22.5" customHeight="1" x14ac:dyDescent="0.3">
      <c r="A863" s="48">
        <v>844</v>
      </c>
      <c r="B863" s="36" t="s">
        <v>167</v>
      </c>
      <c r="C863" s="47" t="s">
        <v>177</v>
      </c>
      <c r="D863" s="47" t="s">
        <v>168</v>
      </c>
      <c r="E863" s="70" t="s">
        <v>169</v>
      </c>
      <c r="F863" s="48"/>
      <c r="G863" s="292"/>
      <c r="H863" s="48" t="s">
        <v>42</v>
      </c>
    </row>
    <row r="864" spans="1:8" ht="22.5" customHeight="1" x14ac:dyDescent="0.3">
      <c r="A864" s="48">
        <v>845</v>
      </c>
      <c r="B864" s="36" t="s">
        <v>170</v>
      </c>
      <c r="C864" s="47" t="s">
        <v>96</v>
      </c>
      <c r="D864" s="47" t="s">
        <v>171</v>
      </c>
      <c r="E864" s="70" t="s">
        <v>174</v>
      </c>
      <c r="F864" s="48"/>
      <c r="G864" s="290">
        <f>COUNTA(E864:E865)</f>
        <v>2</v>
      </c>
      <c r="H864" s="56" t="s">
        <v>54</v>
      </c>
    </row>
    <row r="865" spans="1:8" ht="22.5" customHeight="1" x14ac:dyDescent="0.3">
      <c r="A865" s="48">
        <v>846</v>
      </c>
      <c r="B865" s="36" t="s">
        <v>172</v>
      </c>
      <c r="C865" s="47" t="s">
        <v>92</v>
      </c>
      <c r="D865" s="47" t="s">
        <v>173</v>
      </c>
      <c r="E865" s="70" t="s">
        <v>174</v>
      </c>
      <c r="F865" s="48"/>
      <c r="G865" s="292"/>
      <c r="H865" s="56" t="s">
        <v>54</v>
      </c>
    </row>
    <row r="866" spans="1:8" ht="22.5" customHeight="1" x14ac:dyDescent="0.3">
      <c r="A866" s="48">
        <v>847</v>
      </c>
      <c r="B866" s="36" t="s">
        <v>196</v>
      </c>
      <c r="C866" s="47" t="s">
        <v>96</v>
      </c>
      <c r="D866" s="47" t="s">
        <v>197</v>
      </c>
      <c r="E866" s="46" t="s">
        <v>198</v>
      </c>
      <c r="F866" s="48">
        <v>20</v>
      </c>
      <c r="G866" s="290">
        <f>COUNTA(E866:E878)</f>
        <v>13</v>
      </c>
      <c r="H866" s="56" t="s">
        <v>17</v>
      </c>
    </row>
    <row r="867" spans="1:8" ht="22.5" customHeight="1" x14ac:dyDescent="0.3">
      <c r="A867" s="48">
        <v>848</v>
      </c>
      <c r="B867" s="36" t="s">
        <v>199</v>
      </c>
      <c r="C867" s="47" t="s">
        <v>200</v>
      </c>
      <c r="D867" s="47" t="s">
        <v>201</v>
      </c>
      <c r="E867" s="46" t="s">
        <v>202</v>
      </c>
      <c r="F867" s="48"/>
      <c r="G867" s="291"/>
      <c r="H867" s="56" t="s">
        <v>17</v>
      </c>
    </row>
    <row r="868" spans="1:8" ht="22.5" customHeight="1" x14ac:dyDescent="0.3">
      <c r="A868" s="48">
        <v>849</v>
      </c>
      <c r="B868" s="36" t="s">
        <v>203</v>
      </c>
      <c r="C868" s="47" t="s">
        <v>204</v>
      </c>
      <c r="D868" s="47" t="s">
        <v>205</v>
      </c>
      <c r="E868" s="46" t="s">
        <v>198</v>
      </c>
      <c r="F868" s="48"/>
      <c r="G868" s="291"/>
      <c r="H868" s="56" t="s">
        <v>17</v>
      </c>
    </row>
    <row r="869" spans="1:8" ht="22.5" customHeight="1" x14ac:dyDescent="0.3">
      <c r="A869" s="48">
        <v>850</v>
      </c>
      <c r="B869" s="36" t="s">
        <v>206</v>
      </c>
      <c r="C869" s="47" t="s">
        <v>71</v>
      </c>
      <c r="D869" s="47" t="s">
        <v>207</v>
      </c>
      <c r="E869" s="46" t="s">
        <v>198</v>
      </c>
      <c r="F869" s="48"/>
      <c r="G869" s="291"/>
      <c r="H869" s="56" t="s">
        <v>17</v>
      </c>
    </row>
    <row r="870" spans="1:8" ht="18.75" customHeight="1" x14ac:dyDescent="0.3">
      <c r="A870" s="48">
        <v>851</v>
      </c>
      <c r="B870" s="36" t="s">
        <v>210</v>
      </c>
      <c r="C870" s="47" t="s">
        <v>213</v>
      </c>
      <c r="D870" s="47" t="s">
        <v>211</v>
      </c>
      <c r="E870" s="46" t="s">
        <v>212</v>
      </c>
      <c r="F870" s="48"/>
      <c r="G870" s="291"/>
      <c r="H870" s="56" t="s">
        <v>17</v>
      </c>
    </row>
    <row r="871" spans="1:8" ht="22.5" customHeight="1" x14ac:dyDescent="0.3">
      <c r="A871" s="48">
        <v>852</v>
      </c>
      <c r="B871" s="36" t="s">
        <v>49</v>
      </c>
      <c r="C871" s="47" t="s">
        <v>208</v>
      </c>
      <c r="D871" s="47" t="s">
        <v>209</v>
      </c>
      <c r="E871" s="46" t="s">
        <v>202</v>
      </c>
      <c r="F871" s="48"/>
      <c r="G871" s="291"/>
      <c r="H871" s="56" t="s">
        <v>17</v>
      </c>
    </row>
    <row r="872" spans="1:8" ht="22.5" customHeight="1" x14ac:dyDescent="0.3">
      <c r="A872" s="48">
        <v>853</v>
      </c>
      <c r="B872" s="36" t="s">
        <v>214</v>
      </c>
      <c r="C872" s="47" t="s">
        <v>215</v>
      </c>
      <c r="D872" s="47" t="s">
        <v>216</v>
      </c>
      <c r="E872" s="46" t="s">
        <v>198</v>
      </c>
      <c r="F872" s="48"/>
      <c r="G872" s="291"/>
      <c r="H872" s="56" t="s">
        <v>17</v>
      </c>
    </row>
    <row r="873" spans="1:8" ht="22.5" customHeight="1" x14ac:dyDescent="0.3">
      <c r="A873" s="48">
        <v>854</v>
      </c>
      <c r="B873" s="36" t="s">
        <v>217</v>
      </c>
      <c r="C873" s="47" t="s">
        <v>218</v>
      </c>
      <c r="D873" s="47" t="s">
        <v>219</v>
      </c>
      <c r="E873" s="46" t="s">
        <v>202</v>
      </c>
      <c r="F873" s="48"/>
      <c r="G873" s="291"/>
      <c r="H873" s="56" t="s">
        <v>17</v>
      </c>
    </row>
    <row r="874" spans="1:8" ht="22.5" customHeight="1" x14ac:dyDescent="0.3">
      <c r="A874" s="48">
        <v>855</v>
      </c>
      <c r="B874" s="36" t="s">
        <v>220</v>
      </c>
      <c r="C874" s="47" t="s">
        <v>221</v>
      </c>
      <c r="D874" s="47" t="s">
        <v>222</v>
      </c>
      <c r="E874" s="46" t="s">
        <v>202</v>
      </c>
      <c r="F874" s="48"/>
      <c r="G874" s="291"/>
      <c r="H874" s="56" t="s">
        <v>17</v>
      </c>
    </row>
    <row r="875" spans="1:8" ht="22.5" customHeight="1" x14ac:dyDescent="0.3">
      <c r="A875" s="48">
        <v>856</v>
      </c>
      <c r="B875" s="46" t="s">
        <v>223</v>
      </c>
      <c r="C875" s="47" t="s">
        <v>224</v>
      </c>
      <c r="D875" s="47" t="s">
        <v>225</v>
      </c>
      <c r="E875" s="46" t="s">
        <v>202</v>
      </c>
      <c r="F875" s="48"/>
      <c r="G875" s="291"/>
      <c r="H875" s="56" t="s">
        <v>17</v>
      </c>
    </row>
    <row r="876" spans="1:8" ht="22.5" customHeight="1" x14ac:dyDescent="0.3">
      <c r="A876" s="48">
        <v>857</v>
      </c>
      <c r="B876" s="46" t="s">
        <v>1466</v>
      </c>
      <c r="C876" s="47" t="s">
        <v>293</v>
      </c>
      <c r="D876" s="47" t="s">
        <v>1467</v>
      </c>
      <c r="E876" s="46" t="s">
        <v>1468</v>
      </c>
      <c r="F876" s="48"/>
      <c r="G876" s="291"/>
      <c r="H876" s="56" t="s">
        <v>60</v>
      </c>
    </row>
    <row r="877" spans="1:8" ht="22.5" customHeight="1" x14ac:dyDescent="0.3">
      <c r="A877" s="48">
        <v>858</v>
      </c>
      <c r="B877" s="46" t="s">
        <v>1469</v>
      </c>
      <c r="C877" s="47" t="s">
        <v>1470</v>
      </c>
      <c r="D877" s="47" t="s">
        <v>1471</v>
      </c>
      <c r="E877" s="46" t="s">
        <v>1468</v>
      </c>
      <c r="F877" s="48"/>
      <c r="G877" s="291"/>
      <c r="H877" s="56" t="s">
        <v>60</v>
      </c>
    </row>
    <row r="878" spans="1:8" ht="22.5" customHeight="1" x14ac:dyDescent="0.3">
      <c r="A878" s="48">
        <v>859</v>
      </c>
      <c r="B878" s="46" t="s">
        <v>1472</v>
      </c>
      <c r="C878" s="47" t="s">
        <v>711</v>
      </c>
      <c r="D878" s="47" t="s">
        <v>1473</v>
      </c>
      <c r="E878" s="46" t="s">
        <v>1474</v>
      </c>
      <c r="F878" s="48"/>
      <c r="G878" s="292"/>
      <c r="H878" s="56" t="s">
        <v>60</v>
      </c>
    </row>
    <row r="879" spans="1:8" ht="22.5" customHeight="1" x14ac:dyDescent="0.3">
      <c r="A879" s="48">
        <v>860</v>
      </c>
      <c r="B879" s="58" t="s">
        <v>292</v>
      </c>
      <c r="C879" s="47" t="s">
        <v>293</v>
      </c>
      <c r="D879" s="59" t="s">
        <v>295</v>
      </c>
      <c r="E879" s="46" t="s">
        <v>299</v>
      </c>
      <c r="F879" s="48"/>
      <c r="G879" s="290">
        <f>COUNTA(E879:E881)</f>
        <v>3</v>
      </c>
      <c r="H879" s="48" t="s">
        <v>60</v>
      </c>
    </row>
    <row r="880" spans="1:8" ht="22.5" customHeight="1" x14ac:dyDescent="0.3">
      <c r="A880" s="48">
        <v>861</v>
      </c>
      <c r="B880" s="58" t="s">
        <v>294</v>
      </c>
      <c r="C880" s="47" t="s">
        <v>272</v>
      </c>
      <c r="D880" s="59" t="s">
        <v>296</v>
      </c>
      <c r="E880" s="46" t="s">
        <v>299</v>
      </c>
      <c r="F880" s="48"/>
      <c r="G880" s="291"/>
      <c r="H880" s="48" t="s">
        <v>60</v>
      </c>
    </row>
    <row r="881" spans="1:8" ht="22.5" customHeight="1" x14ac:dyDescent="0.3">
      <c r="A881" s="48">
        <v>862</v>
      </c>
      <c r="B881" s="46" t="s">
        <v>297</v>
      </c>
      <c r="C881" s="47" t="s">
        <v>298</v>
      </c>
      <c r="D881" s="47"/>
      <c r="E881" s="46" t="s">
        <v>299</v>
      </c>
      <c r="F881" s="48"/>
      <c r="G881" s="292"/>
      <c r="H881" s="48" t="s">
        <v>60</v>
      </c>
    </row>
    <row r="882" spans="1:8" ht="22.5" customHeight="1" x14ac:dyDescent="0.3">
      <c r="A882" s="48">
        <v>863</v>
      </c>
      <c r="B882" s="46" t="s">
        <v>891</v>
      </c>
      <c r="C882" s="47" t="s">
        <v>213</v>
      </c>
      <c r="D882" s="47" t="s">
        <v>892</v>
      </c>
      <c r="E882" s="46" t="s">
        <v>898</v>
      </c>
      <c r="F882" s="48"/>
      <c r="G882" s="290">
        <f>COUNTA(E882:E895)</f>
        <v>14</v>
      </c>
      <c r="H882" s="48" t="s">
        <v>17</v>
      </c>
    </row>
    <row r="883" spans="1:8" ht="22.5" customHeight="1" x14ac:dyDescent="0.3">
      <c r="A883" s="48">
        <v>864</v>
      </c>
      <c r="B883" s="46" t="s">
        <v>893</v>
      </c>
      <c r="C883" s="47" t="s">
        <v>894</v>
      </c>
      <c r="D883" s="47" t="s">
        <v>895</v>
      </c>
      <c r="E883" s="46" t="s">
        <v>898</v>
      </c>
      <c r="F883" s="48"/>
      <c r="G883" s="291"/>
      <c r="H883" s="48" t="s">
        <v>17</v>
      </c>
    </row>
    <row r="884" spans="1:8" ht="22.5" customHeight="1" x14ac:dyDescent="0.3">
      <c r="A884" s="48">
        <v>865</v>
      </c>
      <c r="B884" s="46" t="s">
        <v>897</v>
      </c>
      <c r="C884" s="47" t="s">
        <v>896</v>
      </c>
      <c r="D884" s="47" t="s">
        <v>772</v>
      </c>
      <c r="E884" s="46" t="s">
        <v>898</v>
      </c>
      <c r="F884" s="48"/>
      <c r="G884" s="291"/>
      <c r="H884" s="48" t="s">
        <v>17</v>
      </c>
    </row>
    <row r="885" spans="1:8" ht="22.5" customHeight="1" x14ac:dyDescent="0.3">
      <c r="A885" s="48">
        <v>866</v>
      </c>
      <c r="B885" s="46" t="s">
        <v>1436</v>
      </c>
      <c r="C885" s="47"/>
      <c r="D885" s="47" t="s">
        <v>1437</v>
      </c>
      <c r="E885" s="46" t="s">
        <v>898</v>
      </c>
      <c r="F885" s="48"/>
      <c r="G885" s="291"/>
      <c r="H885" s="48" t="s">
        <v>17</v>
      </c>
    </row>
    <row r="886" spans="1:8" ht="22.5" customHeight="1" x14ac:dyDescent="0.3">
      <c r="A886" s="48">
        <v>867</v>
      </c>
      <c r="B886" s="46" t="s">
        <v>1107</v>
      </c>
      <c r="C886" s="47" t="s">
        <v>105</v>
      </c>
      <c r="D886" s="47" t="s">
        <v>1108</v>
      </c>
      <c r="E886" s="46" t="s">
        <v>898</v>
      </c>
      <c r="F886" s="48"/>
      <c r="G886" s="291"/>
      <c r="H886" s="48" t="s">
        <v>60</v>
      </c>
    </row>
    <row r="887" spans="1:8" ht="22.5" customHeight="1" x14ac:dyDescent="0.3">
      <c r="A887" s="48">
        <v>868</v>
      </c>
      <c r="B887" s="38" t="s">
        <v>1438</v>
      </c>
      <c r="C887" s="38">
        <v>2000</v>
      </c>
      <c r="D887" s="38">
        <v>1200008902</v>
      </c>
      <c r="E887" s="46" t="s">
        <v>898</v>
      </c>
      <c r="F887" s="48"/>
      <c r="G887" s="291"/>
      <c r="H887" s="56" t="s">
        <v>60</v>
      </c>
    </row>
    <row r="888" spans="1:8" ht="22.5" customHeight="1" x14ac:dyDescent="0.3">
      <c r="A888" s="48">
        <v>869</v>
      </c>
      <c r="B888" s="38" t="s">
        <v>1439</v>
      </c>
      <c r="C888" s="38">
        <v>1998</v>
      </c>
      <c r="D888" s="38">
        <v>212280669</v>
      </c>
      <c r="E888" s="46" t="s">
        <v>898</v>
      </c>
      <c r="F888" s="48"/>
      <c r="G888" s="291"/>
      <c r="H888" s="56" t="s">
        <v>17</v>
      </c>
    </row>
    <row r="889" spans="1:8" ht="22.5" customHeight="1" x14ac:dyDescent="0.3">
      <c r="A889" s="48">
        <v>870</v>
      </c>
      <c r="B889" s="38" t="s">
        <v>1440</v>
      </c>
      <c r="C889" s="38">
        <v>1997</v>
      </c>
      <c r="D889" s="38">
        <v>212795998</v>
      </c>
      <c r="E889" s="46" t="s">
        <v>898</v>
      </c>
      <c r="F889" s="48"/>
      <c r="G889" s="291"/>
      <c r="H889" s="56" t="s">
        <v>17</v>
      </c>
    </row>
    <row r="890" spans="1:8" ht="22.5" customHeight="1" x14ac:dyDescent="0.3">
      <c r="A890" s="48">
        <v>871</v>
      </c>
      <c r="B890" s="38" t="s">
        <v>1441</v>
      </c>
      <c r="C890" s="38">
        <v>1997</v>
      </c>
      <c r="D890" s="38">
        <v>21267687</v>
      </c>
      <c r="E890" s="46" t="s">
        <v>898</v>
      </c>
      <c r="F890" s="48"/>
      <c r="G890" s="291"/>
      <c r="H890" s="56" t="s">
        <v>17</v>
      </c>
    </row>
    <row r="891" spans="1:8" ht="22.5" customHeight="1" x14ac:dyDescent="0.3">
      <c r="A891" s="48">
        <v>872</v>
      </c>
      <c r="B891" s="38" t="s">
        <v>1442</v>
      </c>
      <c r="C891" s="38">
        <v>1999</v>
      </c>
      <c r="D891" s="38">
        <v>184397053</v>
      </c>
      <c r="E891" s="46" t="s">
        <v>898</v>
      </c>
      <c r="F891" s="48"/>
      <c r="G891" s="291"/>
      <c r="H891" s="61" t="s">
        <v>58</v>
      </c>
    </row>
    <row r="892" spans="1:8" ht="22.5" customHeight="1" x14ac:dyDescent="0.3">
      <c r="A892" s="48">
        <v>873</v>
      </c>
      <c r="B892" s="38" t="s">
        <v>1443</v>
      </c>
      <c r="C892" s="38">
        <v>1996</v>
      </c>
      <c r="D892" s="38">
        <v>186636995</v>
      </c>
      <c r="E892" s="46" t="s">
        <v>898</v>
      </c>
      <c r="F892" s="48"/>
      <c r="G892" s="291"/>
      <c r="H892" s="56" t="s">
        <v>59</v>
      </c>
    </row>
    <row r="893" spans="1:8" ht="22.5" customHeight="1" x14ac:dyDescent="0.3">
      <c r="A893" s="48">
        <v>874</v>
      </c>
      <c r="B893" s="38" t="s">
        <v>1444</v>
      </c>
      <c r="C893" s="38">
        <v>1998</v>
      </c>
      <c r="D893" s="38">
        <v>215504500</v>
      </c>
      <c r="E893" s="46" t="s">
        <v>898</v>
      </c>
      <c r="F893" s="48"/>
      <c r="G893" s="291"/>
      <c r="H893" s="56" t="s">
        <v>42</v>
      </c>
    </row>
    <row r="894" spans="1:8" ht="22.5" customHeight="1" x14ac:dyDescent="0.3">
      <c r="A894" s="48">
        <v>875</v>
      </c>
      <c r="B894" s="38" t="s">
        <v>1445</v>
      </c>
      <c r="C894" s="38">
        <v>1999</v>
      </c>
      <c r="D894" s="38">
        <v>184315002</v>
      </c>
      <c r="E894" s="46" t="s">
        <v>898</v>
      </c>
      <c r="F894" s="48"/>
      <c r="G894" s="291"/>
      <c r="H894" s="61" t="s">
        <v>58</v>
      </c>
    </row>
    <row r="895" spans="1:8" ht="22.5" customHeight="1" x14ac:dyDescent="0.3">
      <c r="A895" s="48">
        <v>876</v>
      </c>
      <c r="B895" s="38" t="s">
        <v>1423</v>
      </c>
      <c r="C895" s="38">
        <v>1994</v>
      </c>
      <c r="D895" s="38">
        <v>212574197</v>
      </c>
      <c r="E895" s="46" t="s">
        <v>898</v>
      </c>
      <c r="F895" s="48"/>
      <c r="G895" s="292"/>
      <c r="H895" s="56" t="s">
        <v>17</v>
      </c>
    </row>
    <row r="896" spans="1:8" ht="22.5" customHeight="1" x14ac:dyDescent="0.3">
      <c r="A896" s="48">
        <v>877</v>
      </c>
      <c r="B896" s="58" t="s">
        <v>1053</v>
      </c>
      <c r="C896" s="58">
        <v>1957</v>
      </c>
      <c r="D896" s="59" t="s">
        <v>1054</v>
      </c>
      <c r="E896" s="60" t="s">
        <v>741</v>
      </c>
      <c r="F896" s="48"/>
      <c r="G896" s="290">
        <f>COUNTA(#REF!)</f>
        <v>1</v>
      </c>
      <c r="H896" s="61" t="s">
        <v>1628</v>
      </c>
    </row>
    <row r="897" spans="1:8" ht="22.5" customHeight="1" x14ac:dyDescent="0.3">
      <c r="A897" s="48">
        <v>878</v>
      </c>
      <c r="B897" s="58" t="s">
        <v>1055</v>
      </c>
      <c r="C897" s="58">
        <v>2003</v>
      </c>
      <c r="D897" s="59"/>
      <c r="E897" s="60"/>
      <c r="F897" s="48"/>
      <c r="G897" s="292"/>
      <c r="H897" s="61" t="s">
        <v>1628</v>
      </c>
    </row>
    <row r="898" spans="1:8" ht="37.5" x14ac:dyDescent="0.3">
      <c r="A898" s="48">
        <v>879</v>
      </c>
      <c r="B898" s="58" t="s">
        <v>1497</v>
      </c>
      <c r="C898" s="58">
        <v>1991</v>
      </c>
      <c r="D898" s="59" t="s">
        <v>1496</v>
      </c>
      <c r="E898" s="67" t="s">
        <v>1533</v>
      </c>
      <c r="F898" s="48"/>
      <c r="G898" s="62">
        <v>1</v>
      </c>
      <c r="H898" s="61" t="s">
        <v>54</v>
      </c>
    </row>
    <row r="899" spans="1:8" ht="22.5" customHeight="1" x14ac:dyDescent="0.3">
      <c r="A899" s="48">
        <v>880</v>
      </c>
      <c r="B899" s="46" t="s">
        <v>1056</v>
      </c>
      <c r="C899" s="47"/>
      <c r="D899" s="47" t="s">
        <v>1057</v>
      </c>
      <c r="E899" s="46" t="s">
        <v>1058</v>
      </c>
      <c r="F899" s="48"/>
      <c r="G899" s="290">
        <f>COUNTA(E899:E904)</f>
        <v>6</v>
      </c>
      <c r="H899" s="48" t="s">
        <v>17</v>
      </c>
    </row>
    <row r="900" spans="1:8" ht="22.5" customHeight="1" x14ac:dyDescent="0.3">
      <c r="A900" s="48">
        <v>881</v>
      </c>
      <c r="B900" s="46" t="s">
        <v>527</v>
      </c>
      <c r="C900" s="47" t="s">
        <v>177</v>
      </c>
      <c r="D900" s="47" t="s">
        <v>1059</v>
      </c>
      <c r="E900" s="46" t="s">
        <v>1060</v>
      </c>
      <c r="F900" s="48"/>
      <c r="G900" s="291"/>
      <c r="H900" s="48" t="s">
        <v>41</v>
      </c>
    </row>
    <row r="901" spans="1:8" ht="22.5" customHeight="1" x14ac:dyDescent="0.3">
      <c r="A901" s="48">
        <v>882</v>
      </c>
      <c r="B901" s="46" t="s">
        <v>701</v>
      </c>
      <c r="C901" s="47" t="s">
        <v>200</v>
      </c>
      <c r="D901" s="47" t="s">
        <v>1061</v>
      </c>
      <c r="E901" s="46" t="s">
        <v>1060</v>
      </c>
      <c r="F901" s="48"/>
      <c r="G901" s="291"/>
      <c r="H901" s="48" t="s">
        <v>41</v>
      </c>
    </row>
    <row r="902" spans="1:8" ht="22.5" customHeight="1" x14ac:dyDescent="0.3">
      <c r="A902" s="48">
        <v>883</v>
      </c>
      <c r="B902" s="46" t="s">
        <v>1062</v>
      </c>
      <c r="C902" s="47" t="s">
        <v>177</v>
      </c>
      <c r="D902" s="47" t="s">
        <v>1063</v>
      </c>
      <c r="E902" s="46" t="s">
        <v>1064</v>
      </c>
      <c r="F902" s="48"/>
      <c r="G902" s="291"/>
      <c r="H902" s="48" t="s">
        <v>41</v>
      </c>
    </row>
    <row r="903" spans="1:8" ht="22.5" customHeight="1" x14ac:dyDescent="0.3">
      <c r="A903" s="48">
        <v>884</v>
      </c>
      <c r="B903" s="46" t="s">
        <v>1065</v>
      </c>
      <c r="C903" s="47" t="s">
        <v>71</v>
      </c>
      <c r="D903" s="47" t="s">
        <v>1066</v>
      </c>
      <c r="E903" s="46" t="s">
        <v>1067</v>
      </c>
      <c r="F903" s="48"/>
      <c r="G903" s="291"/>
      <c r="H903" s="61" t="s">
        <v>58</v>
      </c>
    </row>
    <row r="904" spans="1:8" ht="22.5" customHeight="1" x14ac:dyDescent="0.3">
      <c r="A904" s="48">
        <v>885</v>
      </c>
      <c r="B904" s="46" t="s">
        <v>1071</v>
      </c>
      <c r="C904" s="47" t="s">
        <v>77</v>
      </c>
      <c r="D904" s="47" t="s">
        <v>1068</v>
      </c>
      <c r="E904" s="46" t="s">
        <v>1070</v>
      </c>
      <c r="F904" s="48"/>
      <c r="G904" s="292"/>
      <c r="H904" s="48" t="s">
        <v>57</v>
      </c>
    </row>
    <row r="905" spans="1:8" ht="22.5" customHeight="1" x14ac:dyDescent="0.3">
      <c r="A905" s="48">
        <v>886</v>
      </c>
      <c r="B905" s="46" t="s">
        <v>1073</v>
      </c>
      <c r="C905" s="47" t="s">
        <v>1074</v>
      </c>
      <c r="D905" s="47" t="s">
        <v>1075</v>
      </c>
      <c r="E905" s="46" t="s">
        <v>1072</v>
      </c>
      <c r="F905" s="48"/>
      <c r="G905" s="290">
        <f>COUNTA(E905:E919)</f>
        <v>15</v>
      </c>
      <c r="H905" s="48" t="s">
        <v>54</v>
      </c>
    </row>
    <row r="906" spans="1:8" ht="22.5" customHeight="1" x14ac:dyDescent="0.3">
      <c r="A906" s="48">
        <v>887</v>
      </c>
      <c r="B906" s="46" t="s">
        <v>1076</v>
      </c>
      <c r="C906" s="47" t="s">
        <v>1077</v>
      </c>
      <c r="D906" s="47" t="s">
        <v>1078</v>
      </c>
      <c r="E906" s="46" t="s">
        <v>1072</v>
      </c>
      <c r="F906" s="48"/>
      <c r="G906" s="291"/>
      <c r="H906" s="48" t="s">
        <v>54</v>
      </c>
    </row>
    <row r="907" spans="1:8" ht="22.5" customHeight="1" x14ac:dyDescent="0.3">
      <c r="A907" s="48">
        <v>888</v>
      </c>
      <c r="B907" s="46" t="s">
        <v>1079</v>
      </c>
      <c r="C907" s="47" t="s">
        <v>71</v>
      </c>
      <c r="D907" s="47" t="s">
        <v>1080</v>
      </c>
      <c r="E907" s="46" t="s">
        <v>1072</v>
      </c>
      <c r="F907" s="48"/>
      <c r="G907" s="291"/>
      <c r="H907" s="48" t="s">
        <v>54</v>
      </c>
    </row>
    <row r="908" spans="1:8" ht="22.5" customHeight="1" x14ac:dyDescent="0.3">
      <c r="A908" s="48">
        <v>889</v>
      </c>
      <c r="B908" s="46" t="s">
        <v>1081</v>
      </c>
      <c r="C908" s="47" t="s">
        <v>213</v>
      </c>
      <c r="D908" s="47" t="s">
        <v>1082</v>
      </c>
      <c r="E908" s="46" t="s">
        <v>1072</v>
      </c>
      <c r="F908" s="48"/>
      <c r="G908" s="291"/>
      <c r="H908" s="48" t="s">
        <v>17</v>
      </c>
    </row>
    <row r="909" spans="1:8" ht="22.5" customHeight="1" x14ac:dyDescent="0.3">
      <c r="A909" s="48">
        <v>890</v>
      </c>
      <c r="B909" s="46" t="s">
        <v>1083</v>
      </c>
      <c r="C909" s="47" t="s">
        <v>310</v>
      </c>
      <c r="D909" s="47" t="s">
        <v>1084</v>
      </c>
      <c r="E909" s="46" t="s">
        <v>1072</v>
      </c>
      <c r="F909" s="48"/>
      <c r="G909" s="291"/>
      <c r="H909" s="48" t="s">
        <v>17</v>
      </c>
    </row>
    <row r="910" spans="1:8" ht="22.5" customHeight="1" x14ac:dyDescent="0.3">
      <c r="A910" s="48">
        <v>891</v>
      </c>
      <c r="B910" s="46" t="s">
        <v>1085</v>
      </c>
      <c r="C910" s="47"/>
      <c r="D910" s="47"/>
      <c r="E910" s="46" t="s">
        <v>1072</v>
      </c>
      <c r="F910" s="48"/>
      <c r="G910" s="291"/>
      <c r="H910" s="48" t="s">
        <v>17</v>
      </c>
    </row>
    <row r="911" spans="1:8" ht="22.5" customHeight="1" x14ac:dyDescent="0.3">
      <c r="A911" s="48">
        <v>892</v>
      </c>
      <c r="B911" s="46" t="s">
        <v>1086</v>
      </c>
      <c r="C911" s="47" t="s">
        <v>105</v>
      </c>
      <c r="D911" s="47" t="s">
        <v>1087</v>
      </c>
      <c r="E911" s="46" t="s">
        <v>1072</v>
      </c>
      <c r="F911" s="48"/>
      <c r="G911" s="291"/>
      <c r="H911" s="48" t="s">
        <v>17</v>
      </c>
    </row>
    <row r="912" spans="1:8" ht="22.5" customHeight="1" x14ac:dyDescent="0.3">
      <c r="A912" s="48">
        <v>893</v>
      </c>
      <c r="B912" s="46" t="s">
        <v>1088</v>
      </c>
      <c r="C912" s="47" t="s">
        <v>105</v>
      </c>
      <c r="D912" s="47" t="s">
        <v>1089</v>
      </c>
      <c r="E912" s="46" t="s">
        <v>1072</v>
      </c>
      <c r="F912" s="48"/>
      <c r="G912" s="291"/>
      <c r="H912" s="48" t="s">
        <v>17</v>
      </c>
    </row>
    <row r="913" spans="1:8" ht="22.5" customHeight="1" x14ac:dyDescent="0.3">
      <c r="A913" s="48">
        <v>894</v>
      </c>
      <c r="B913" s="46" t="s">
        <v>1090</v>
      </c>
      <c r="C913" s="47" t="s">
        <v>71</v>
      </c>
      <c r="D913" s="47" t="s">
        <v>1091</v>
      </c>
      <c r="E913" s="46" t="s">
        <v>1072</v>
      </c>
      <c r="F913" s="48"/>
      <c r="G913" s="291"/>
      <c r="H913" s="48" t="s">
        <v>17</v>
      </c>
    </row>
    <row r="914" spans="1:8" ht="22.5" customHeight="1" x14ac:dyDescent="0.3">
      <c r="A914" s="48">
        <v>895</v>
      </c>
      <c r="B914" s="46" t="s">
        <v>851</v>
      </c>
      <c r="C914" s="47" t="s">
        <v>86</v>
      </c>
      <c r="D914" s="47" t="s">
        <v>1092</v>
      </c>
      <c r="E914" s="46" t="s">
        <v>1072</v>
      </c>
      <c r="F914" s="48"/>
      <c r="G914" s="291"/>
      <c r="H914" s="48" t="s">
        <v>17</v>
      </c>
    </row>
    <row r="915" spans="1:8" ht="22.5" customHeight="1" x14ac:dyDescent="0.3">
      <c r="A915" s="48">
        <v>896</v>
      </c>
      <c r="B915" s="46" t="s">
        <v>1093</v>
      </c>
      <c r="C915" s="47" t="s">
        <v>86</v>
      </c>
      <c r="D915" s="47" t="s">
        <v>1094</v>
      </c>
      <c r="E915" s="46" t="s">
        <v>1072</v>
      </c>
      <c r="F915" s="48"/>
      <c r="G915" s="291"/>
      <c r="H915" s="48" t="s">
        <v>17</v>
      </c>
    </row>
    <row r="916" spans="1:8" ht="22.5" customHeight="1" x14ac:dyDescent="0.3">
      <c r="A916" s="48">
        <v>897</v>
      </c>
      <c r="B916" s="46" t="s">
        <v>512</v>
      </c>
      <c r="C916" s="47" t="s">
        <v>86</v>
      </c>
      <c r="D916" s="47" t="s">
        <v>1095</v>
      </c>
      <c r="E916" s="46" t="s">
        <v>1072</v>
      </c>
      <c r="F916" s="48"/>
      <c r="G916" s="291"/>
      <c r="H916" s="48" t="s">
        <v>17</v>
      </c>
    </row>
    <row r="917" spans="1:8" ht="22.5" customHeight="1" x14ac:dyDescent="0.3">
      <c r="A917" s="48">
        <v>898</v>
      </c>
      <c r="B917" s="46" t="s">
        <v>1096</v>
      </c>
      <c r="C917" s="47" t="s">
        <v>86</v>
      </c>
      <c r="D917" s="47" t="s">
        <v>1097</v>
      </c>
      <c r="E917" s="46" t="s">
        <v>1072</v>
      </c>
      <c r="F917" s="48"/>
      <c r="G917" s="291"/>
      <c r="H917" s="48" t="s">
        <v>17</v>
      </c>
    </row>
    <row r="918" spans="1:8" ht="22.5" customHeight="1" x14ac:dyDescent="0.3">
      <c r="A918" s="48">
        <v>899</v>
      </c>
      <c r="B918" s="46" t="s">
        <v>1098</v>
      </c>
      <c r="C918" s="47" t="s">
        <v>86</v>
      </c>
      <c r="D918" s="47" t="s">
        <v>1099</v>
      </c>
      <c r="E918" s="46" t="s">
        <v>1072</v>
      </c>
      <c r="F918" s="48"/>
      <c r="G918" s="291"/>
      <c r="H918" s="48" t="s">
        <v>17</v>
      </c>
    </row>
    <row r="919" spans="1:8" ht="22.5" customHeight="1" x14ac:dyDescent="0.3">
      <c r="A919" s="48">
        <v>900</v>
      </c>
      <c r="B919" s="46" t="s">
        <v>1365</v>
      </c>
      <c r="C919" s="47" t="s">
        <v>86</v>
      </c>
      <c r="D919" s="47" t="s">
        <v>1100</v>
      </c>
      <c r="E919" s="46" t="s">
        <v>1072</v>
      </c>
      <c r="F919" s="48"/>
      <c r="G919" s="292"/>
      <c r="H919" s="48" t="s">
        <v>17</v>
      </c>
    </row>
    <row r="920" spans="1:8" ht="37.5" x14ac:dyDescent="0.3">
      <c r="A920" s="48">
        <v>901</v>
      </c>
      <c r="B920" s="46" t="s">
        <v>1609</v>
      </c>
      <c r="C920" s="47" t="s">
        <v>77</v>
      </c>
      <c r="D920" s="47" t="s">
        <v>1610</v>
      </c>
      <c r="E920" s="40" t="s">
        <v>1611</v>
      </c>
      <c r="F920" s="48"/>
      <c r="G920" s="62">
        <v>1</v>
      </c>
      <c r="H920" s="48" t="s">
        <v>58</v>
      </c>
    </row>
    <row r="921" spans="1:8" ht="22.5" customHeight="1" x14ac:dyDescent="0.3">
      <c r="A921" s="48">
        <v>902</v>
      </c>
      <c r="B921" s="46" t="s">
        <v>1612</v>
      </c>
      <c r="C921" s="47" t="s">
        <v>274</v>
      </c>
      <c r="D921" s="47" t="s">
        <v>1613</v>
      </c>
      <c r="E921" s="46" t="s">
        <v>1614</v>
      </c>
      <c r="F921" s="48"/>
      <c r="G921" s="290">
        <f>COUNTA(E921:E922)</f>
        <v>2</v>
      </c>
      <c r="H921" s="48" t="s">
        <v>54</v>
      </c>
    </row>
    <row r="922" spans="1:8" ht="22.5" customHeight="1" x14ac:dyDescent="0.3">
      <c r="A922" s="48">
        <v>903</v>
      </c>
      <c r="B922" s="46" t="s">
        <v>1615</v>
      </c>
      <c r="C922" s="47" t="s">
        <v>71</v>
      </c>
      <c r="D922" s="47" t="s">
        <v>1616</v>
      </c>
      <c r="E922" s="46" t="s">
        <v>1614</v>
      </c>
      <c r="F922" s="48"/>
      <c r="G922" s="292"/>
      <c r="H922" s="48" t="s">
        <v>54</v>
      </c>
    </row>
    <row r="923" spans="1:8" ht="22.5" customHeight="1" x14ac:dyDescent="0.3">
      <c r="A923" s="48">
        <v>904</v>
      </c>
      <c r="B923" s="46" t="s">
        <v>1632</v>
      </c>
      <c r="C923" s="47" t="s">
        <v>86</v>
      </c>
      <c r="D923" s="47" t="s">
        <v>1745</v>
      </c>
      <c r="E923" s="46" t="s">
        <v>1637</v>
      </c>
      <c r="F923" s="48"/>
      <c r="G923" s="305">
        <f>COUNTA(E923:E930)</f>
        <v>8</v>
      </c>
      <c r="H923" s="48" t="s">
        <v>51</v>
      </c>
    </row>
    <row r="924" spans="1:8" ht="22.5" customHeight="1" x14ac:dyDescent="0.3">
      <c r="A924" s="48">
        <v>905</v>
      </c>
      <c r="B924" s="46" t="s">
        <v>1633</v>
      </c>
      <c r="C924" s="47" t="s">
        <v>1638</v>
      </c>
      <c r="D924" s="47" t="s">
        <v>1639</v>
      </c>
      <c r="E924" s="46" t="s">
        <v>1637</v>
      </c>
      <c r="F924" s="48"/>
      <c r="G924" s="305"/>
      <c r="H924" s="48" t="s">
        <v>51</v>
      </c>
    </row>
    <row r="925" spans="1:8" ht="22.5" customHeight="1" x14ac:dyDescent="0.3">
      <c r="A925" s="48">
        <v>906</v>
      </c>
      <c r="B925" s="46" t="s">
        <v>1634</v>
      </c>
      <c r="C925" s="47"/>
      <c r="D925" s="47"/>
      <c r="E925" s="46" t="s">
        <v>1637</v>
      </c>
      <c r="F925" s="48"/>
      <c r="G925" s="305"/>
      <c r="H925" s="48" t="s">
        <v>17</v>
      </c>
    </row>
    <row r="926" spans="1:8" ht="22.5" customHeight="1" x14ac:dyDescent="0.3">
      <c r="A926" s="48">
        <v>907</v>
      </c>
      <c r="B926" s="46" t="s">
        <v>1635</v>
      </c>
      <c r="C926" s="47"/>
      <c r="D926" s="47"/>
      <c r="E926" s="46" t="s">
        <v>1637</v>
      </c>
      <c r="F926" s="48"/>
      <c r="G926" s="305"/>
      <c r="H926" s="48" t="s">
        <v>54</v>
      </c>
    </row>
    <row r="927" spans="1:8" ht="22.5" customHeight="1" x14ac:dyDescent="0.3">
      <c r="A927" s="48">
        <v>908</v>
      </c>
      <c r="B927" s="46" t="s">
        <v>1636</v>
      </c>
      <c r="C927" s="47"/>
      <c r="D927" s="47"/>
      <c r="E927" s="46" t="s">
        <v>1637</v>
      </c>
      <c r="F927" s="48"/>
      <c r="G927" s="305"/>
      <c r="H927" s="48" t="s">
        <v>42</v>
      </c>
    </row>
    <row r="928" spans="1:8" ht="22.5" customHeight="1" x14ac:dyDescent="0.3">
      <c r="A928" s="48">
        <v>909</v>
      </c>
      <c r="B928" s="46" t="s">
        <v>1640</v>
      </c>
      <c r="C928" s="47" t="s">
        <v>274</v>
      </c>
      <c r="D928" s="47" t="s">
        <v>1641</v>
      </c>
      <c r="E928" s="46" t="s">
        <v>1637</v>
      </c>
      <c r="F928" s="48"/>
      <c r="G928" s="305"/>
      <c r="H928" s="48" t="s">
        <v>42</v>
      </c>
    </row>
    <row r="929" spans="1:8" ht="22.5" customHeight="1" x14ac:dyDescent="0.3">
      <c r="A929" s="48">
        <v>910</v>
      </c>
      <c r="B929" s="46" t="s">
        <v>1642</v>
      </c>
      <c r="C929" s="47" t="s">
        <v>71</v>
      </c>
      <c r="D929" s="47" t="s">
        <v>1643</v>
      </c>
      <c r="E929" s="46" t="s">
        <v>1637</v>
      </c>
      <c r="F929" s="48"/>
      <c r="G929" s="305"/>
      <c r="H929" s="48" t="s">
        <v>51</v>
      </c>
    </row>
    <row r="930" spans="1:8" ht="22.5" customHeight="1" x14ac:dyDescent="0.3">
      <c r="A930" s="48">
        <v>911</v>
      </c>
      <c r="B930" s="46" t="s">
        <v>1644</v>
      </c>
      <c r="C930" s="47" t="s">
        <v>86</v>
      </c>
      <c r="D930" s="47" t="s">
        <v>1645</v>
      </c>
      <c r="E930" s="46" t="s">
        <v>1637</v>
      </c>
      <c r="F930" s="48"/>
      <c r="G930" s="305"/>
      <c r="H930" s="48" t="s">
        <v>51</v>
      </c>
    </row>
    <row r="931" spans="1:8" ht="22.5" customHeight="1" x14ac:dyDescent="0.3">
      <c r="A931" s="48">
        <v>912</v>
      </c>
      <c r="B931" s="46" t="s">
        <v>1717</v>
      </c>
      <c r="C931" s="47" t="s">
        <v>263</v>
      </c>
      <c r="D931" s="47" t="s">
        <v>1719</v>
      </c>
      <c r="E931" s="46" t="s">
        <v>1720</v>
      </c>
      <c r="F931" s="48"/>
      <c r="G931" s="290">
        <v>2</v>
      </c>
      <c r="H931" s="48" t="s">
        <v>41</v>
      </c>
    </row>
    <row r="932" spans="1:8" ht="22.5" customHeight="1" x14ac:dyDescent="0.3">
      <c r="A932" s="48">
        <v>913</v>
      </c>
      <c r="B932" s="46" t="s">
        <v>1718</v>
      </c>
      <c r="C932" s="47" t="s">
        <v>71</v>
      </c>
      <c r="D932" s="47" t="s">
        <v>1721</v>
      </c>
      <c r="E932" s="46" t="s">
        <v>1720</v>
      </c>
      <c r="F932" s="48"/>
      <c r="G932" s="292"/>
      <c r="H932" s="48" t="s">
        <v>41</v>
      </c>
    </row>
    <row r="933" spans="1:8" ht="18.75" customHeight="1" x14ac:dyDescent="0.3">
      <c r="A933" s="48">
        <v>914</v>
      </c>
      <c r="B933" s="46" t="s">
        <v>1624</v>
      </c>
      <c r="C933" s="47" t="s">
        <v>62</v>
      </c>
      <c r="D933" s="47"/>
      <c r="E933" s="36" t="s">
        <v>67</v>
      </c>
      <c r="F933" s="48"/>
      <c r="G933" s="290">
        <f>COUNTA(E933:E944)</f>
        <v>12</v>
      </c>
      <c r="H933" s="48" t="s">
        <v>60</v>
      </c>
    </row>
    <row r="934" spans="1:8" ht="18.75" customHeight="1" x14ac:dyDescent="0.3">
      <c r="A934" s="48">
        <v>915</v>
      </c>
      <c r="B934" s="46" t="s">
        <v>1625</v>
      </c>
      <c r="C934" s="47" t="s">
        <v>62</v>
      </c>
      <c r="D934" s="47"/>
      <c r="E934" s="36" t="s">
        <v>67</v>
      </c>
      <c r="F934" s="48"/>
      <c r="G934" s="291"/>
      <c r="H934" s="48" t="s">
        <v>60</v>
      </c>
    </row>
    <row r="935" spans="1:8" ht="22.5" customHeight="1" x14ac:dyDescent="0.3">
      <c r="A935" s="48">
        <v>916</v>
      </c>
      <c r="B935" s="46" t="s">
        <v>966</v>
      </c>
      <c r="C935" s="47"/>
      <c r="D935" s="47" t="s">
        <v>1626</v>
      </c>
      <c r="E935" s="36" t="s">
        <v>67</v>
      </c>
      <c r="F935" s="48"/>
      <c r="G935" s="291"/>
      <c r="H935" s="48" t="s">
        <v>60</v>
      </c>
    </row>
    <row r="936" spans="1:8" ht="37.5" x14ac:dyDescent="0.3">
      <c r="A936" s="48">
        <v>917</v>
      </c>
      <c r="B936" s="40" t="s">
        <v>1826</v>
      </c>
      <c r="C936" s="47"/>
      <c r="D936" s="47" t="s">
        <v>1627</v>
      </c>
      <c r="E936" s="38" t="s">
        <v>1829</v>
      </c>
      <c r="F936" s="48"/>
      <c r="G936" s="291"/>
      <c r="H936" s="48" t="s">
        <v>60</v>
      </c>
    </row>
    <row r="937" spans="1:8" ht="18.75" x14ac:dyDescent="0.3">
      <c r="A937" s="48">
        <v>918</v>
      </c>
      <c r="B937" s="40" t="s">
        <v>1455</v>
      </c>
      <c r="C937" s="47" t="s">
        <v>96</v>
      </c>
      <c r="D937" s="47" t="s">
        <v>1827</v>
      </c>
      <c r="E937" s="233" t="s">
        <v>1828</v>
      </c>
      <c r="F937" s="48"/>
      <c r="G937" s="291"/>
      <c r="H937" s="48" t="s">
        <v>60</v>
      </c>
    </row>
    <row r="938" spans="1:8" ht="22.5" customHeight="1" x14ac:dyDescent="0.3">
      <c r="A938" s="48">
        <v>919</v>
      </c>
      <c r="B938" s="46" t="s">
        <v>1618</v>
      </c>
      <c r="C938" s="47"/>
      <c r="D938" s="47" t="s">
        <v>1619</v>
      </c>
      <c r="E938" s="36" t="s">
        <v>67</v>
      </c>
      <c r="F938" s="48"/>
      <c r="G938" s="291"/>
      <c r="H938" s="48" t="s">
        <v>56</v>
      </c>
    </row>
    <row r="939" spans="1:8" ht="22.5" customHeight="1" x14ac:dyDescent="0.3">
      <c r="A939" s="48">
        <v>920</v>
      </c>
      <c r="B939" s="46" t="s">
        <v>1620</v>
      </c>
      <c r="C939" s="47"/>
      <c r="D939" s="47" t="s">
        <v>1621</v>
      </c>
      <c r="E939" s="36" t="s">
        <v>67</v>
      </c>
      <c r="F939" s="48"/>
      <c r="G939" s="291"/>
      <c r="H939" s="48" t="s">
        <v>56</v>
      </c>
    </row>
    <row r="940" spans="1:8" ht="22.5" customHeight="1" x14ac:dyDescent="0.3">
      <c r="A940" s="48">
        <v>921</v>
      </c>
      <c r="B940" s="46" t="s">
        <v>1622</v>
      </c>
      <c r="C940" s="47" t="s">
        <v>1623</v>
      </c>
      <c r="D940" s="47" t="s">
        <v>473</v>
      </c>
      <c r="E940" s="36" t="s">
        <v>67</v>
      </c>
      <c r="F940" s="48"/>
      <c r="G940" s="291"/>
      <c r="H940" s="48" t="s">
        <v>56</v>
      </c>
    </row>
    <row r="941" spans="1:8" ht="22.5" customHeight="1" x14ac:dyDescent="0.3">
      <c r="A941" s="48">
        <v>922</v>
      </c>
      <c r="B941" s="36" t="s">
        <v>1507</v>
      </c>
      <c r="C941" s="84">
        <v>1991</v>
      </c>
      <c r="D941" s="47">
        <v>194455536</v>
      </c>
      <c r="E941" s="36" t="s">
        <v>67</v>
      </c>
      <c r="F941" s="48"/>
      <c r="G941" s="291"/>
      <c r="H941" s="48" t="s">
        <v>41</v>
      </c>
    </row>
    <row r="942" spans="1:8" ht="22.5" customHeight="1" x14ac:dyDescent="0.3">
      <c r="A942" s="48">
        <v>923</v>
      </c>
      <c r="B942" s="36" t="s">
        <v>1413</v>
      </c>
      <c r="C942" s="84">
        <v>1992</v>
      </c>
      <c r="D942" s="47">
        <v>186947802</v>
      </c>
      <c r="E942" s="36" t="s">
        <v>67</v>
      </c>
      <c r="F942" s="48"/>
      <c r="G942" s="291"/>
      <c r="H942" s="48" t="s">
        <v>59</v>
      </c>
    </row>
    <row r="943" spans="1:8" ht="22.5" customHeight="1" x14ac:dyDescent="0.3">
      <c r="A943" s="48">
        <v>924</v>
      </c>
      <c r="B943" s="36" t="s">
        <v>1508</v>
      </c>
      <c r="C943" s="84">
        <v>1994</v>
      </c>
      <c r="D943" s="85">
        <v>215344740</v>
      </c>
      <c r="E943" s="36" t="s">
        <v>67</v>
      </c>
      <c r="F943" s="48"/>
      <c r="G943" s="291"/>
      <c r="H943" s="56" t="s">
        <v>42</v>
      </c>
    </row>
    <row r="944" spans="1:8" ht="22.5" customHeight="1" x14ac:dyDescent="0.3">
      <c r="A944" s="48">
        <v>925</v>
      </c>
      <c r="B944" s="36" t="s">
        <v>1509</v>
      </c>
      <c r="C944" s="84">
        <v>1992</v>
      </c>
      <c r="D944" s="85">
        <v>212261060</v>
      </c>
      <c r="E944" s="36" t="s">
        <v>67</v>
      </c>
      <c r="F944" s="48"/>
      <c r="G944" s="292"/>
      <c r="H944" s="48" t="s">
        <v>17</v>
      </c>
    </row>
    <row r="945" spans="1:8" x14ac:dyDescent="0.3">
      <c r="A945" s="48">
        <v>926</v>
      </c>
      <c r="B945" s="46" t="s">
        <v>89</v>
      </c>
      <c r="C945" s="47"/>
      <c r="D945" s="47"/>
      <c r="E945" s="36" t="s">
        <v>89</v>
      </c>
      <c r="F945" s="48">
        <v>10</v>
      </c>
      <c r="G945" s="62">
        <v>0</v>
      </c>
      <c r="H945" s="48">
        <v>0</v>
      </c>
    </row>
    <row r="946" spans="1:8" x14ac:dyDescent="0.3">
      <c r="A946" s="48"/>
      <c r="B946" s="252" t="s">
        <v>1726</v>
      </c>
      <c r="C946" s="47"/>
      <c r="D946" s="247"/>
      <c r="E946" s="233"/>
      <c r="F946" s="48"/>
      <c r="G946" s="232"/>
      <c r="H946" s="234"/>
    </row>
    <row r="947" spans="1:8" ht="22.5" customHeight="1" x14ac:dyDescent="0.3">
      <c r="A947" s="243">
        <v>927</v>
      </c>
      <c r="B947" s="245" t="s">
        <v>437</v>
      </c>
      <c r="C947" s="246"/>
      <c r="D947" s="250">
        <v>206308424</v>
      </c>
      <c r="E947" s="251" t="s">
        <v>11</v>
      </c>
      <c r="F947" s="48"/>
      <c r="G947" s="290">
        <f>COUNTA(E947:E961)</f>
        <v>15</v>
      </c>
      <c r="H947" s="249" t="s">
        <v>54</v>
      </c>
    </row>
    <row r="948" spans="1:8" ht="22.5" customHeight="1" x14ac:dyDescent="0.3">
      <c r="A948" s="243">
        <v>928</v>
      </c>
      <c r="B948" s="245" t="s">
        <v>1727</v>
      </c>
      <c r="C948" s="246"/>
      <c r="D948" s="250">
        <v>205461167</v>
      </c>
      <c r="E948" s="251" t="s">
        <v>11</v>
      </c>
      <c r="F948" s="48"/>
      <c r="G948" s="291"/>
      <c r="H948" s="249" t="s">
        <v>54</v>
      </c>
    </row>
    <row r="949" spans="1:8" ht="22.5" customHeight="1" x14ac:dyDescent="0.3">
      <c r="A949" s="243">
        <v>929</v>
      </c>
      <c r="B949" s="245" t="s">
        <v>1728</v>
      </c>
      <c r="C949" s="246"/>
      <c r="D949" s="250">
        <v>197336860</v>
      </c>
      <c r="E949" s="251" t="s">
        <v>11</v>
      </c>
      <c r="F949" s="48"/>
      <c r="G949" s="291"/>
      <c r="H949" s="249" t="s">
        <v>57</v>
      </c>
    </row>
    <row r="950" spans="1:8" ht="22.5" customHeight="1" x14ac:dyDescent="0.3">
      <c r="A950" s="243">
        <v>930</v>
      </c>
      <c r="B950" s="245" t="s">
        <v>1729</v>
      </c>
      <c r="C950" s="246"/>
      <c r="D950" s="250">
        <v>197353787</v>
      </c>
      <c r="E950" s="251" t="s">
        <v>11</v>
      </c>
      <c r="F950" s="48"/>
      <c r="G950" s="291"/>
      <c r="H950" s="249" t="s">
        <v>57</v>
      </c>
    </row>
    <row r="951" spans="1:8" ht="22.5" customHeight="1" x14ac:dyDescent="0.3">
      <c r="A951" s="243">
        <v>931</v>
      </c>
      <c r="B951" s="245" t="s">
        <v>1730</v>
      </c>
      <c r="C951" s="246"/>
      <c r="D951" s="250">
        <v>197364962</v>
      </c>
      <c r="E951" s="251" t="s">
        <v>11</v>
      </c>
      <c r="F951" s="48"/>
      <c r="G951" s="291"/>
      <c r="H951" s="249" t="s">
        <v>57</v>
      </c>
    </row>
    <row r="952" spans="1:8" ht="22.5" customHeight="1" x14ac:dyDescent="0.3">
      <c r="A952" s="243">
        <v>932</v>
      </c>
      <c r="B952" s="245" t="s">
        <v>1731</v>
      </c>
      <c r="C952" s="246"/>
      <c r="D952" s="250">
        <v>191959983</v>
      </c>
      <c r="E952" s="251" t="s">
        <v>11</v>
      </c>
      <c r="F952" s="48"/>
      <c r="G952" s="291"/>
      <c r="H952" s="249" t="s">
        <v>57</v>
      </c>
    </row>
    <row r="953" spans="1:8" ht="22.5" customHeight="1" x14ac:dyDescent="0.3">
      <c r="A953" s="243">
        <v>933</v>
      </c>
      <c r="B953" s="245" t="s">
        <v>1732</v>
      </c>
      <c r="C953" s="246"/>
      <c r="D953" s="250">
        <v>197069345</v>
      </c>
      <c r="E953" s="251" t="s">
        <v>11</v>
      </c>
      <c r="F953" s="48"/>
      <c r="G953" s="291"/>
      <c r="H953" s="249" t="s">
        <v>57</v>
      </c>
    </row>
    <row r="954" spans="1:8" ht="22.5" customHeight="1" x14ac:dyDescent="0.3">
      <c r="A954" s="243">
        <v>934</v>
      </c>
      <c r="B954" s="245" t="s">
        <v>1733</v>
      </c>
      <c r="C954" s="246"/>
      <c r="D954" s="250">
        <v>194580229</v>
      </c>
      <c r="E954" s="251" t="s">
        <v>11</v>
      </c>
      <c r="F954" s="48"/>
      <c r="G954" s="291"/>
      <c r="H954" s="249" t="s">
        <v>41</v>
      </c>
    </row>
    <row r="955" spans="1:8" ht="22.5" customHeight="1" x14ac:dyDescent="0.3">
      <c r="A955" s="243">
        <v>935</v>
      </c>
      <c r="B955" s="245" t="s">
        <v>1734</v>
      </c>
      <c r="C955" s="246"/>
      <c r="D955" s="250">
        <v>206195847</v>
      </c>
      <c r="E955" s="251" t="s">
        <v>11</v>
      </c>
      <c r="F955" s="48"/>
      <c r="G955" s="291"/>
      <c r="H955" s="249" t="s">
        <v>54</v>
      </c>
    </row>
    <row r="956" spans="1:8" ht="22.5" customHeight="1" x14ac:dyDescent="0.3">
      <c r="A956" s="243">
        <v>936</v>
      </c>
      <c r="B956" s="245" t="s">
        <v>1735</v>
      </c>
      <c r="C956" s="246"/>
      <c r="D956" s="250">
        <v>197401118</v>
      </c>
      <c r="E956" s="251" t="s">
        <v>11</v>
      </c>
      <c r="F956" s="48"/>
      <c r="G956" s="291"/>
      <c r="H956" s="249" t="s">
        <v>57</v>
      </c>
    </row>
    <row r="957" spans="1:8" ht="22.5" customHeight="1" x14ac:dyDescent="0.3">
      <c r="A957" s="243">
        <v>937</v>
      </c>
      <c r="B957" s="245" t="s">
        <v>1736</v>
      </c>
      <c r="C957" s="246"/>
      <c r="D957" s="250">
        <v>194631097</v>
      </c>
      <c r="E957" s="251" t="s">
        <v>11</v>
      </c>
      <c r="F957" s="48"/>
      <c r="G957" s="291"/>
      <c r="H957" s="249" t="s">
        <v>41</v>
      </c>
    </row>
    <row r="958" spans="1:8" ht="22.5" customHeight="1" x14ac:dyDescent="0.3">
      <c r="A958" s="243">
        <v>938</v>
      </c>
      <c r="B958" s="245" t="s">
        <v>1737</v>
      </c>
      <c r="C958" s="246"/>
      <c r="D958" s="250">
        <v>215359107</v>
      </c>
      <c r="E958" s="251" t="s">
        <v>11</v>
      </c>
      <c r="F958" s="48"/>
      <c r="G958" s="291"/>
      <c r="H958" s="249" t="s">
        <v>42</v>
      </c>
    </row>
    <row r="959" spans="1:8" ht="22.5" customHeight="1" x14ac:dyDescent="0.3">
      <c r="A959" s="243">
        <v>939</v>
      </c>
      <c r="B959" s="245" t="s">
        <v>1738</v>
      </c>
      <c r="C959" s="246"/>
      <c r="D959" s="250">
        <v>191905050</v>
      </c>
      <c r="E959" s="251" t="s">
        <v>11</v>
      </c>
      <c r="F959" s="48"/>
      <c r="G959" s="291"/>
      <c r="H959" s="249" t="s">
        <v>57</v>
      </c>
    </row>
    <row r="960" spans="1:8" ht="22.5" customHeight="1" x14ac:dyDescent="0.3">
      <c r="A960" s="243">
        <v>940</v>
      </c>
      <c r="B960" s="245" t="s">
        <v>1739</v>
      </c>
      <c r="C960" s="246"/>
      <c r="D960" s="250">
        <v>215453390</v>
      </c>
      <c r="E960" s="251" t="s">
        <v>11</v>
      </c>
      <c r="F960" s="48"/>
      <c r="G960" s="291"/>
      <c r="H960" s="249" t="s">
        <v>42</v>
      </c>
    </row>
    <row r="961" spans="1:8" ht="22.5" customHeight="1" x14ac:dyDescent="0.3">
      <c r="A961" s="243">
        <v>941</v>
      </c>
      <c r="B961" s="245" t="s">
        <v>1740</v>
      </c>
      <c r="C961" s="246"/>
      <c r="D961" s="250">
        <v>186503079</v>
      </c>
      <c r="E961" s="251" t="s">
        <v>11</v>
      </c>
      <c r="F961" s="48"/>
      <c r="G961" s="292"/>
      <c r="H961" s="249" t="s">
        <v>41</v>
      </c>
    </row>
    <row r="962" spans="1:8" ht="22.5" customHeight="1" x14ac:dyDescent="0.3">
      <c r="A962" s="243">
        <v>942</v>
      </c>
      <c r="B962" s="244" t="s">
        <v>1746</v>
      </c>
      <c r="C962" s="47" t="s">
        <v>221</v>
      </c>
      <c r="D962" s="248" t="s">
        <v>1747</v>
      </c>
      <c r="E962" s="233" t="s">
        <v>202</v>
      </c>
      <c r="F962" s="48"/>
      <c r="G962" s="290">
        <f>COUNTA(E962:E965)</f>
        <v>4</v>
      </c>
      <c r="H962" s="235" t="s">
        <v>17</v>
      </c>
    </row>
    <row r="963" spans="1:8" ht="22.5" customHeight="1" x14ac:dyDescent="0.3">
      <c r="A963" s="243">
        <v>943</v>
      </c>
      <c r="B963" s="46" t="s">
        <v>1748</v>
      </c>
      <c r="C963" s="47" t="s">
        <v>1749</v>
      </c>
      <c r="D963" s="47" t="s">
        <v>1750</v>
      </c>
      <c r="E963" s="233" t="s">
        <v>202</v>
      </c>
      <c r="F963" s="48"/>
      <c r="G963" s="291"/>
      <c r="H963" s="235" t="s">
        <v>17</v>
      </c>
    </row>
    <row r="964" spans="1:8" ht="22.5" customHeight="1" x14ac:dyDescent="0.3">
      <c r="A964" s="243">
        <v>944</v>
      </c>
      <c r="B964" s="46" t="s">
        <v>1751</v>
      </c>
      <c r="C964" s="47" t="s">
        <v>1077</v>
      </c>
      <c r="D964" s="47" t="s">
        <v>1752</v>
      </c>
      <c r="E964" s="233" t="s">
        <v>741</v>
      </c>
      <c r="F964" s="48"/>
      <c r="G964" s="291"/>
      <c r="H964" s="48" t="s">
        <v>42</v>
      </c>
    </row>
    <row r="965" spans="1:8" ht="22.5" customHeight="1" x14ac:dyDescent="0.3">
      <c r="A965" s="243">
        <v>945</v>
      </c>
      <c r="B965" s="46" t="s">
        <v>1753</v>
      </c>
      <c r="C965" s="47" t="s">
        <v>1754</v>
      </c>
      <c r="D965" s="47" t="s">
        <v>1755</v>
      </c>
      <c r="E965" s="233" t="s">
        <v>741</v>
      </c>
      <c r="F965" s="48"/>
      <c r="G965" s="292"/>
      <c r="H965" s="48" t="s">
        <v>42</v>
      </c>
    </row>
    <row r="966" spans="1:8" ht="22.5" customHeight="1" x14ac:dyDescent="0.3">
      <c r="A966" s="243">
        <v>946</v>
      </c>
      <c r="B966" s="46" t="s">
        <v>1820</v>
      </c>
      <c r="C966" s="47" t="s">
        <v>310</v>
      </c>
      <c r="D966" s="47" t="s">
        <v>1821</v>
      </c>
      <c r="E966" s="233" t="s">
        <v>136</v>
      </c>
      <c r="F966" s="48"/>
      <c r="G966" s="290">
        <f>COUNTA(E966:E968)</f>
        <v>3</v>
      </c>
      <c r="H966" s="48" t="s">
        <v>58</v>
      </c>
    </row>
    <row r="967" spans="1:8" ht="22.5" customHeight="1" x14ac:dyDescent="0.3">
      <c r="A967" s="243">
        <v>947</v>
      </c>
      <c r="B967" s="46" t="s">
        <v>1822</v>
      </c>
      <c r="C967" s="47" t="s">
        <v>71</v>
      </c>
      <c r="D967" s="47" t="s">
        <v>1823</v>
      </c>
      <c r="E967" s="261" t="s">
        <v>136</v>
      </c>
      <c r="F967" s="48"/>
      <c r="G967" s="291"/>
      <c r="H967" s="48" t="s">
        <v>58</v>
      </c>
    </row>
    <row r="968" spans="1:8" ht="22.5" customHeight="1" x14ac:dyDescent="0.3">
      <c r="A968" s="243">
        <v>948</v>
      </c>
      <c r="B968" s="46" t="s">
        <v>1824</v>
      </c>
      <c r="C968" s="47" t="s">
        <v>310</v>
      </c>
      <c r="D968" s="47" t="s">
        <v>1825</v>
      </c>
      <c r="E968" s="261" t="s">
        <v>136</v>
      </c>
      <c r="F968" s="48"/>
      <c r="G968" s="292"/>
      <c r="H968" s="48" t="s">
        <v>58</v>
      </c>
    </row>
    <row r="969" spans="1:8" ht="22.5" customHeight="1" x14ac:dyDescent="0.3">
      <c r="A969" s="278">
        <v>949</v>
      </c>
      <c r="B969" s="279" t="s">
        <v>1830</v>
      </c>
      <c r="C969" s="280" t="s">
        <v>92</v>
      </c>
      <c r="D969" s="280" t="s">
        <v>1831</v>
      </c>
      <c r="E969" s="281" t="s">
        <v>67</v>
      </c>
      <c r="F969" s="282"/>
      <c r="G969" s="302">
        <f>COUNTA(E969:E971)</f>
        <v>3</v>
      </c>
      <c r="H969" s="282" t="s">
        <v>60</v>
      </c>
    </row>
    <row r="970" spans="1:8" ht="22.5" customHeight="1" x14ac:dyDescent="0.3">
      <c r="A970" s="278">
        <v>950</v>
      </c>
      <c r="B970" s="279" t="s">
        <v>1787</v>
      </c>
      <c r="C970" s="280" t="s">
        <v>213</v>
      </c>
      <c r="D970" s="280" t="s">
        <v>1832</v>
      </c>
      <c r="E970" s="281" t="s">
        <v>67</v>
      </c>
      <c r="F970" s="282"/>
      <c r="G970" s="303"/>
      <c r="H970" s="282" t="s">
        <v>60</v>
      </c>
    </row>
    <row r="971" spans="1:8" ht="22.5" customHeight="1" x14ac:dyDescent="0.3">
      <c r="A971" s="278">
        <v>951</v>
      </c>
      <c r="B971" s="279" t="s">
        <v>1833</v>
      </c>
      <c r="C971" s="280" t="s">
        <v>263</v>
      </c>
      <c r="D971" s="280" t="s">
        <v>1834</v>
      </c>
      <c r="E971" s="281" t="s">
        <v>67</v>
      </c>
      <c r="F971" s="282"/>
      <c r="G971" s="304"/>
      <c r="H971" s="282" t="s">
        <v>60</v>
      </c>
    </row>
    <row r="972" spans="1:8" x14ac:dyDescent="0.3">
      <c r="A972" s="48">
        <v>952</v>
      </c>
      <c r="B972" s="46" t="s">
        <v>1836</v>
      </c>
      <c r="C972" s="47" t="s">
        <v>62</v>
      </c>
      <c r="D972" s="47" t="s">
        <v>1837</v>
      </c>
      <c r="E972" s="233" t="s">
        <v>1838</v>
      </c>
      <c r="F972" s="48"/>
      <c r="G972" s="232">
        <v>1</v>
      </c>
      <c r="H972" s="48" t="s">
        <v>17</v>
      </c>
    </row>
    <row r="973" spans="1:8" ht="22.5" customHeight="1" x14ac:dyDescent="0.3">
      <c r="A973" s="48">
        <v>953</v>
      </c>
      <c r="B973" s="46" t="s">
        <v>1839</v>
      </c>
      <c r="C973" s="47" t="s">
        <v>221</v>
      </c>
      <c r="D973" s="47" t="s">
        <v>1840</v>
      </c>
      <c r="E973" s="233" t="s">
        <v>1853</v>
      </c>
      <c r="F973" s="48"/>
      <c r="G973" s="290">
        <f>COUNTA(E973:E980)</f>
        <v>8</v>
      </c>
      <c r="H973" s="48" t="s">
        <v>17</v>
      </c>
    </row>
    <row r="974" spans="1:8" ht="22.5" customHeight="1" x14ac:dyDescent="0.3">
      <c r="A974" s="48">
        <v>954</v>
      </c>
      <c r="B974" s="46" t="s">
        <v>1841</v>
      </c>
      <c r="C974" s="47" t="s">
        <v>156</v>
      </c>
      <c r="D974" s="47" t="s">
        <v>1842</v>
      </c>
      <c r="E974" s="276" t="s">
        <v>1853</v>
      </c>
      <c r="F974" s="48"/>
      <c r="G974" s="291"/>
      <c r="H974" s="48" t="s">
        <v>17</v>
      </c>
    </row>
    <row r="975" spans="1:8" ht="22.5" customHeight="1" x14ac:dyDescent="0.3">
      <c r="A975" s="48">
        <v>955</v>
      </c>
      <c r="B975" s="46" t="s">
        <v>1843</v>
      </c>
      <c r="C975" s="47" t="s">
        <v>314</v>
      </c>
      <c r="D975" s="47" t="s">
        <v>1844</v>
      </c>
      <c r="E975" s="276" t="s">
        <v>1853</v>
      </c>
      <c r="F975" s="48"/>
      <c r="G975" s="291"/>
      <c r="H975" s="48" t="s">
        <v>17</v>
      </c>
    </row>
    <row r="976" spans="1:8" ht="22.5" customHeight="1" x14ac:dyDescent="0.3">
      <c r="A976" s="48">
        <v>956</v>
      </c>
      <c r="B976" s="46" t="s">
        <v>1845</v>
      </c>
      <c r="C976" s="47" t="s">
        <v>77</v>
      </c>
      <c r="D976" s="47" t="s">
        <v>1846</v>
      </c>
      <c r="E976" s="276" t="s">
        <v>1853</v>
      </c>
      <c r="F976" s="48"/>
      <c r="G976" s="291"/>
      <c r="H976" s="48" t="s">
        <v>17</v>
      </c>
    </row>
    <row r="977" spans="1:8" ht="22.5" customHeight="1" x14ac:dyDescent="0.3">
      <c r="A977" s="48">
        <v>957</v>
      </c>
      <c r="B977" s="46" t="s">
        <v>1854</v>
      </c>
      <c r="C977" s="47" t="s">
        <v>541</v>
      </c>
      <c r="D977" s="47" t="s">
        <v>1846</v>
      </c>
      <c r="E977" s="276" t="s">
        <v>1853</v>
      </c>
      <c r="F977" s="48"/>
      <c r="G977" s="291"/>
      <c r="H977" s="48" t="s">
        <v>17</v>
      </c>
    </row>
    <row r="978" spans="1:8" ht="22.5" customHeight="1" x14ac:dyDescent="0.3">
      <c r="A978" s="48">
        <v>958</v>
      </c>
      <c r="B978" s="46" t="s">
        <v>1847</v>
      </c>
      <c r="C978" s="47" t="s">
        <v>711</v>
      </c>
      <c r="D978" s="47" t="s">
        <v>1848</v>
      </c>
      <c r="E978" s="276" t="s">
        <v>1853</v>
      </c>
      <c r="F978" s="48"/>
      <c r="G978" s="291"/>
      <c r="H978" s="48" t="s">
        <v>17</v>
      </c>
    </row>
    <row r="979" spans="1:8" ht="22.5" customHeight="1" x14ac:dyDescent="0.3">
      <c r="A979" s="48">
        <v>959</v>
      </c>
      <c r="B979" s="46" t="s">
        <v>1849</v>
      </c>
      <c r="C979" s="47" t="s">
        <v>1470</v>
      </c>
      <c r="D979" s="47" t="s">
        <v>1850</v>
      </c>
      <c r="E979" s="276" t="s">
        <v>1853</v>
      </c>
      <c r="F979" s="48"/>
      <c r="G979" s="291"/>
      <c r="H979" s="48" t="s">
        <v>17</v>
      </c>
    </row>
    <row r="980" spans="1:8" ht="22.5" customHeight="1" x14ac:dyDescent="0.3">
      <c r="A980" s="48">
        <v>960</v>
      </c>
      <c r="B980" s="46" t="s">
        <v>1851</v>
      </c>
      <c r="C980" s="47" t="s">
        <v>1470</v>
      </c>
      <c r="D980" s="47" t="s">
        <v>1852</v>
      </c>
      <c r="E980" s="276" t="s">
        <v>1853</v>
      </c>
      <c r="F980" s="48"/>
      <c r="G980" s="292"/>
      <c r="H980" s="48" t="s">
        <v>17</v>
      </c>
    </row>
    <row r="981" spans="1:8" ht="22.5" customHeight="1" x14ac:dyDescent="0.3">
      <c r="A981" s="48">
        <v>961</v>
      </c>
      <c r="B981" s="46" t="s">
        <v>1855</v>
      </c>
      <c r="C981" s="47" t="s">
        <v>1856</v>
      </c>
      <c r="D981" s="47" t="s">
        <v>1857</v>
      </c>
      <c r="E981" s="233" t="s">
        <v>1858</v>
      </c>
      <c r="F981" s="48"/>
      <c r="G981" s="290">
        <f>COUNTA(E981:E983)</f>
        <v>3</v>
      </c>
      <c r="H981" s="48" t="s">
        <v>42</v>
      </c>
    </row>
    <row r="982" spans="1:8" ht="22.5" customHeight="1" x14ac:dyDescent="0.3">
      <c r="A982" s="48">
        <v>962</v>
      </c>
      <c r="B982" s="46" t="s">
        <v>1859</v>
      </c>
      <c r="C982" s="47" t="s">
        <v>736</v>
      </c>
      <c r="D982" s="47" t="s">
        <v>1860</v>
      </c>
      <c r="E982" s="276" t="s">
        <v>1858</v>
      </c>
      <c r="F982" s="48"/>
      <c r="G982" s="291"/>
      <c r="H982" s="48" t="s">
        <v>42</v>
      </c>
    </row>
    <row r="983" spans="1:8" ht="22.5" customHeight="1" x14ac:dyDescent="0.3">
      <c r="A983" s="48">
        <v>963</v>
      </c>
      <c r="B983" s="46" t="s">
        <v>495</v>
      </c>
      <c r="C983" s="47" t="s">
        <v>272</v>
      </c>
      <c r="D983" s="47" t="s">
        <v>1861</v>
      </c>
      <c r="E983" s="276" t="s">
        <v>1858</v>
      </c>
      <c r="F983" s="48"/>
      <c r="G983" s="292"/>
      <c r="H983" s="48" t="s">
        <v>42</v>
      </c>
    </row>
    <row r="984" spans="1:8" x14ac:dyDescent="0.3">
      <c r="A984" s="48"/>
      <c r="B984" s="46"/>
      <c r="C984" s="47"/>
      <c r="D984" s="47"/>
      <c r="E984" s="233"/>
      <c r="F984" s="48"/>
      <c r="G984" s="232"/>
      <c r="H984" s="48"/>
    </row>
    <row r="985" spans="1:8" x14ac:dyDescent="0.3">
      <c r="A985" s="48"/>
      <c r="B985" s="46"/>
      <c r="C985" s="47"/>
      <c r="D985" s="47"/>
      <c r="E985" s="70"/>
      <c r="F985" s="48"/>
      <c r="G985" s="62"/>
      <c r="H985" s="48"/>
    </row>
  </sheetData>
  <mergeCells count="127">
    <mergeCell ref="G933:G944"/>
    <mergeCell ref="G860:G863"/>
    <mergeCell ref="G864:G865"/>
    <mergeCell ref="G866:G878"/>
    <mergeCell ref="G879:G881"/>
    <mergeCell ref="G882:G895"/>
    <mergeCell ref="G896:G897"/>
    <mergeCell ref="G899:G904"/>
    <mergeCell ref="G905:G919"/>
    <mergeCell ref="G921:G922"/>
    <mergeCell ref="G837:G838"/>
    <mergeCell ref="G839:G842"/>
    <mergeCell ref="G849:G857"/>
    <mergeCell ref="G858:G859"/>
    <mergeCell ref="G788:G789"/>
    <mergeCell ref="G790:G791"/>
    <mergeCell ref="G792:G796"/>
    <mergeCell ref="G797:G805"/>
    <mergeCell ref="G806:G836"/>
    <mergeCell ref="G759:G762"/>
    <mergeCell ref="G763:G768"/>
    <mergeCell ref="G769:G772"/>
    <mergeCell ref="G773:G777"/>
    <mergeCell ref="G778:G787"/>
    <mergeCell ref="G740:G743"/>
    <mergeCell ref="G745:G746"/>
    <mergeCell ref="G747:G748"/>
    <mergeCell ref="G749:G753"/>
    <mergeCell ref="G754:G758"/>
    <mergeCell ref="G716:G718"/>
    <mergeCell ref="G719:G723"/>
    <mergeCell ref="G726:G730"/>
    <mergeCell ref="G731:G734"/>
    <mergeCell ref="G736:G739"/>
    <mergeCell ref="G695:G698"/>
    <mergeCell ref="G700:G701"/>
    <mergeCell ref="G702:G708"/>
    <mergeCell ref="G709:G710"/>
    <mergeCell ref="G711:G715"/>
    <mergeCell ref="G673:G678"/>
    <mergeCell ref="G679:G680"/>
    <mergeCell ref="G682:G686"/>
    <mergeCell ref="G687:G692"/>
    <mergeCell ref="G693:G694"/>
    <mergeCell ref="G654:G658"/>
    <mergeCell ref="G659:G663"/>
    <mergeCell ref="G664:G668"/>
    <mergeCell ref="G669:G670"/>
    <mergeCell ref="G671:G672"/>
    <mergeCell ref="G634:G636"/>
    <mergeCell ref="G637:G638"/>
    <mergeCell ref="G639:G643"/>
    <mergeCell ref="G644:G648"/>
    <mergeCell ref="G649:G653"/>
    <mergeCell ref="G611:G615"/>
    <mergeCell ref="G616:G618"/>
    <mergeCell ref="G619:G623"/>
    <mergeCell ref="G624:G628"/>
    <mergeCell ref="G629:G633"/>
    <mergeCell ref="G252:G302"/>
    <mergeCell ref="F395:F415"/>
    <mergeCell ref="G395:G415"/>
    <mergeCell ref="F417:F423"/>
    <mergeCell ref="G417:G423"/>
    <mergeCell ref="F424:F610"/>
    <mergeCell ref="G424:G610"/>
    <mergeCell ref="F364:F365"/>
    <mergeCell ref="G364:G365"/>
    <mergeCell ref="F366:F371"/>
    <mergeCell ref="G366:G371"/>
    <mergeCell ref="F373:F394"/>
    <mergeCell ref="G373:G394"/>
    <mergeCell ref="G101:G111"/>
    <mergeCell ref="F112:F117"/>
    <mergeCell ref="G112:G117"/>
    <mergeCell ref="F55:F56"/>
    <mergeCell ref="G55:G56"/>
    <mergeCell ref="F57:F74"/>
    <mergeCell ref="G57:G74"/>
    <mergeCell ref="F75:F78"/>
    <mergeCell ref="G75:G78"/>
    <mergeCell ref="F101:F111"/>
    <mergeCell ref="G969:G971"/>
    <mergeCell ref="G118:G121"/>
    <mergeCell ref="G923:G930"/>
    <mergeCell ref="F118:F165"/>
    <mergeCell ref="G122:G165"/>
    <mergeCell ref="F166:F170"/>
    <mergeCell ref="G166:G170"/>
    <mergeCell ref="F171:F204"/>
    <mergeCell ref="G171:G204"/>
    <mergeCell ref="F205:F212"/>
    <mergeCell ref="G205:G212"/>
    <mergeCell ref="F214:F237"/>
    <mergeCell ref="F303:F334"/>
    <mergeCell ref="G303:G334"/>
    <mergeCell ref="F335:F347"/>
    <mergeCell ref="G335:G347"/>
    <mergeCell ref="F348:F363"/>
    <mergeCell ref="G348:G363"/>
    <mergeCell ref="G214:G237"/>
    <mergeCell ref="F238:F251"/>
    <mergeCell ref="G966:G968"/>
    <mergeCell ref="G238:G251"/>
    <mergeCell ref="F252:F302"/>
    <mergeCell ref="G973:G980"/>
    <mergeCell ref="G981:G983"/>
    <mergeCell ref="G947:G961"/>
    <mergeCell ref="G931:G932"/>
    <mergeCell ref="G844:G848"/>
    <mergeCell ref="G962:G965"/>
    <mergeCell ref="A15:D15"/>
    <mergeCell ref="A16:D16"/>
    <mergeCell ref="A17:H17"/>
    <mergeCell ref="F37:F38"/>
    <mergeCell ref="G37:G38"/>
    <mergeCell ref="F39:F44"/>
    <mergeCell ref="G39:G44"/>
    <mergeCell ref="F45:F54"/>
    <mergeCell ref="G45:G54"/>
    <mergeCell ref="F20:F31"/>
    <mergeCell ref="G20:G23"/>
    <mergeCell ref="G24:G31"/>
    <mergeCell ref="F32:F36"/>
    <mergeCell ref="G32:G36"/>
    <mergeCell ref="F79:F100"/>
    <mergeCell ref="G79:G100"/>
  </mergeCells>
  <pageMargins left="0.09" right="0.1" top="0.37" bottom="0.33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zoomScaleNormal="100" workbookViewId="0">
      <selection activeCell="I1" sqref="I1:K1048576"/>
    </sheetView>
  </sheetViews>
  <sheetFormatPr defaultRowHeight="15.75" x14ac:dyDescent="0.25"/>
  <cols>
    <col min="1" max="1" width="5.75" style="132" bestFit="1" customWidth="1"/>
    <col min="2" max="2" width="23.875" style="133" customWidth="1"/>
    <col min="3" max="3" width="8" style="133" customWidth="1"/>
    <col min="4" max="4" width="13.875" style="133" bestFit="1" customWidth="1"/>
    <col min="5" max="5" width="30.75" style="134" customWidth="1"/>
    <col min="6" max="6" width="7.75" style="134" bestFit="1" customWidth="1"/>
    <col min="7" max="7" width="11.125" style="134" customWidth="1"/>
    <col min="8" max="8" width="13.875" style="132" bestFit="1" customWidth="1"/>
    <col min="9" max="16384" width="9" style="134"/>
  </cols>
  <sheetData>
    <row r="1" spans="1:8" ht="18.75" x14ac:dyDescent="0.3">
      <c r="H1" s="171"/>
    </row>
    <row r="2" spans="1:8" ht="22.5" x14ac:dyDescent="0.3">
      <c r="C2" s="135" t="s">
        <v>118</v>
      </c>
      <c r="H2" s="172"/>
    </row>
    <row r="3" spans="1:8" ht="18.75" customHeight="1" x14ac:dyDescent="0.25">
      <c r="B3" s="136"/>
      <c r="C3" s="136"/>
      <c r="D3" s="136"/>
      <c r="E3" s="137"/>
      <c r="F3" s="137"/>
      <c r="G3" s="137"/>
      <c r="H3" s="172"/>
    </row>
    <row r="4" spans="1:8" ht="18.75" x14ac:dyDescent="0.25">
      <c r="A4" s="138"/>
      <c r="H4" s="172"/>
    </row>
    <row r="5" spans="1:8" ht="75" x14ac:dyDescent="0.25">
      <c r="A5" s="139" t="s">
        <v>3</v>
      </c>
      <c r="B5" s="140" t="s">
        <v>4</v>
      </c>
      <c r="C5" s="141" t="s">
        <v>18</v>
      </c>
      <c r="D5" s="141" t="s">
        <v>5</v>
      </c>
      <c r="E5" s="139" t="s">
        <v>7</v>
      </c>
      <c r="F5" s="142" t="s">
        <v>15</v>
      </c>
      <c r="G5" s="142" t="s">
        <v>117</v>
      </c>
      <c r="H5" s="139" t="s">
        <v>8</v>
      </c>
    </row>
    <row r="6" spans="1:8" ht="18.75" x14ac:dyDescent="0.25">
      <c r="A6" s="317" t="s">
        <v>1812</v>
      </c>
      <c r="B6" s="318"/>
      <c r="C6" s="318"/>
      <c r="D6" s="318"/>
      <c r="E6" s="318"/>
      <c r="F6" s="318"/>
      <c r="G6" s="318"/>
      <c r="H6" s="318"/>
    </row>
    <row r="7" spans="1:8" ht="25.5" x14ac:dyDescent="0.3">
      <c r="A7" s="126">
        <v>1</v>
      </c>
      <c r="B7" s="122" t="s">
        <v>83</v>
      </c>
      <c r="C7" s="143" t="s">
        <v>86</v>
      </c>
      <c r="D7" s="143" t="s">
        <v>114</v>
      </c>
      <c r="E7" s="117" t="s">
        <v>79</v>
      </c>
      <c r="F7" s="144"/>
      <c r="G7" s="145"/>
      <c r="H7" s="126" t="s">
        <v>42</v>
      </c>
    </row>
    <row r="8" spans="1:8" ht="37.5" x14ac:dyDescent="0.3">
      <c r="A8" s="126">
        <v>2</v>
      </c>
      <c r="B8" s="147" t="s">
        <v>21</v>
      </c>
      <c r="C8" s="143"/>
      <c r="D8" s="148" t="s">
        <v>30</v>
      </c>
      <c r="E8" s="149" t="s">
        <v>36</v>
      </c>
      <c r="F8" s="150"/>
      <c r="G8" s="145"/>
      <c r="H8" s="151" t="s">
        <v>42</v>
      </c>
    </row>
    <row r="9" spans="1:8" ht="37.5" x14ac:dyDescent="0.3">
      <c r="A9" s="237">
        <v>3</v>
      </c>
      <c r="B9" s="147" t="s">
        <v>22</v>
      </c>
      <c r="C9" s="143"/>
      <c r="D9" s="148" t="s">
        <v>31</v>
      </c>
      <c r="E9" s="149" t="s">
        <v>36</v>
      </c>
      <c r="F9" s="150"/>
      <c r="G9" s="145"/>
      <c r="H9" s="151" t="s">
        <v>42</v>
      </c>
    </row>
    <row r="10" spans="1:8" ht="18.75" customHeight="1" x14ac:dyDescent="0.3">
      <c r="A10" s="237">
        <v>4</v>
      </c>
      <c r="B10" s="147" t="s">
        <v>27</v>
      </c>
      <c r="C10" s="143"/>
      <c r="D10" s="152" t="s">
        <v>34</v>
      </c>
      <c r="E10" s="149" t="s">
        <v>39</v>
      </c>
      <c r="F10" s="150"/>
      <c r="G10" s="145"/>
      <c r="H10" s="151" t="s">
        <v>42</v>
      </c>
    </row>
    <row r="11" spans="1:8" ht="18.75" customHeight="1" x14ac:dyDescent="0.25">
      <c r="A11" s="237">
        <v>5</v>
      </c>
      <c r="B11" s="130" t="s">
        <v>49</v>
      </c>
      <c r="C11" s="153" t="s">
        <v>208</v>
      </c>
      <c r="D11" s="154" t="s">
        <v>1661</v>
      </c>
      <c r="E11" s="155" t="s">
        <v>50</v>
      </c>
      <c r="F11" s="150"/>
      <c r="G11" s="145"/>
      <c r="H11" s="126" t="s">
        <v>51</v>
      </c>
    </row>
    <row r="12" spans="1:8" ht="18.75" customHeight="1" x14ac:dyDescent="0.25">
      <c r="A12" s="237">
        <v>6</v>
      </c>
      <c r="B12" s="130" t="s">
        <v>48</v>
      </c>
      <c r="C12" s="153" t="s">
        <v>293</v>
      </c>
      <c r="D12" s="154" t="s">
        <v>1662</v>
      </c>
      <c r="E12" s="155" t="s">
        <v>50</v>
      </c>
      <c r="F12" s="150"/>
      <c r="G12" s="145"/>
      <c r="H12" s="126" t="s">
        <v>51</v>
      </c>
    </row>
    <row r="13" spans="1:8" ht="18.75" customHeight="1" x14ac:dyDescent="0.25">
      <c r="A13" s="237">
        <v>7</v>
      </c>
      <c r="B13" s="130" t="s">
        <v>1663</v>
      </c>
      <c r="C13" s="153" t="s">
        <v>266</v>
      </c>
      <c r="D13" s="154" t="s">
        <v>1664</v>
      </c>
      <c r="E13" s="155" t="s">
        <v>50</v>
      </c>
      <c r="F13" s="150"/>
      <c r="G13" s="145"/>
      <c r="H13" s="126" t="s">
        <v>51</v>
      </c>
    </row>
    <row r="14" spans="1:8" ht="18.75" customHeight="1" x14ac:dyDescent="0.25">
      <c r="A14" s="237">
        <v>8</v>
      </c>
      <c r="B14" s="130" t="s">
        <v>47</v>
      </c>
      <c r="C14" s="153" t="s">
        <v>105</v>
      </c>
      <c r="D14" s="154" t="s">
        <v>1665</v>
      </c>
      <c r="E14" s="155" t="s">
        <v>50</v>
      </c>
      <c r="F14" s="150"/>
      <c r="G14" s="145"/>
      <c r="H14" s="126" t="s">
        <v>51</v>
      </c>
    </row>
    <row r="15" spans="1:8" ht="18.75" customHeight="1" x14ac:dyDescent="0.25">
      <c r="A15" s="237">
        <v>9</v>
      </c>
      <c r="B15" s="130" t="s">
        <v>1666</v>
      </c>
      <c r="C15" s="153" t="s">
        <v>1667</v>
      </c>
      <c r="D15" s="154" t="s">
        <v>1668</v>
      </c>
      <c r="E15" s="155" t="s">
        <v>50</v>
      </c>
      <c r="F15" s="150"/>
      <c r="G15" s="145"/>
      <c r="H15" s="126" t="s">
        <v>51</v>
      </c>
    </row>
    <row r="16" spans="1:8" ht="18.75" customHeight="1" x14ac:dyDescent="0.25">
      <c r="A16" s="237">
        <v>10</v>
      </c>
      <c r="B16" s="130" t="s">
        <v>1669</v>
      </c>
      <c r="C16" s="153" t="s">
        <v>1470</v>
      </c>
      <c r="D16" s="154" t="s">
        <v>1670</v>
      </c>
      <c r="E16" s="155" t="s">
        <v>50</v>
      </c>
      <c r="F16" s="150"/>
      <c r="G16" s="145"/>
      <c r="H16" s="126" t="s">
        <v>51</v>
      </c>
    </row>
    <row r="17" spans="1:8" ht="18.75" customHeight="1" x14ac:dyDescent="0.25">
      <c r="A17" s="237">
        <v>11</v>
      </c>
      <c r="B17" s="130" t="s">
        <v>1671</v>
      </c>
      <c r="C17" s="153" t="s">
        <v>74</v>
      </c>
      <c r="D17" s="154" t="s">
        <v>1672</v>
      </c>
      <c r="E17" s="155" t="s">
        <v>50</v>
      </c>
      <c r="F17" s="150"/>
      <c r="G17" s="145"/>
      <c r="H17" s="126" t="s">
        <v>51</v>
      </c>
    </row>
    <row r="18" spans="1:8" ht="18.75" customHeight="1" x14ac:dyDescent="0.25">
      <c r="A18" s="237">
        <v>12</v>
      </c>
      <c r="B18" s="130" t="s">
        <v>1673</v>
      </c>
      <c r="C18" s="153" t="s">
        <v>213</v>
      </c>
      <c r="D18" s="154" t="s">
        <v>1674</v>
      </c>
      <c r="E18" s="155" t="s">
        <v>50</v>
      </c>
      <c r="F18" s="150"/>
      <c r="G18" s="145"/>
      <c r="H18" s="126" t="s">
        <v>51</v>
      </c>
    </row>
    <row r="19" spans="1:8" ht="18.75" customHeight="1" x14ac:dyDescent="0.25">
      <c r="A19" s="237">
        <v>13</v>
      </c>
      <c r="B19" s="130" t="s">
        <v>1675</v>
      </c>
      <c r="C19" s="153" t="s">
        <v>224</v>
      </c>
      <c r="D19" s="154" t="s">
        <v>1676</v>
      </c>
      <c r="E19" s="155" t="s">
        <v>50</v>
      </c>
      <c r="F19" s="150"/>
      <c r="G19" s="145"/>
      <c r="H19" s="126" t="s">
        <v>51</v>
      </c>
    </row>
    <row r="20" spans="1:8" ht="18.75" customHeight="1" x14ac:dyDescent="0.25">
      <c r="A20" s="237">
        <v>14</v>
      </c>
      <c r="B20" s="130" t="s">
        <v>612</v>
      </c>
      <c r="C20" s="153" t="s">
        <v>272</v>
      </c>
      <c r="D20" s="154" t="s">
        <v>1677</v>
      </c>
      <c r="E20" s="155" t="s">
        <v>50</v>
      </c>
      <c r="F20" s="150"/>
      <c r="G20" s="145"/>
      <c r="H20" s="126" t="s">
        <v>51</v>
      </c>
    </row>
    <row r="21" spans="1:8" ht="18.75" customHeight="1" x14ac:dyDescent="0.25">
      <c r="A21" s="237">
        <v>15</v>
      </c>
      <c r="B21" s="130" t="s">
        <v>1678</v>
      </c>
      <c r="C21" s="153" t="s">
        <v>263</v>
      </c>
      <c r="D21" s="154" t="s">
        <v>1679</v>
      </c>
      <c r="E21" s="155" t="s">
        <v>50</v>
      </c>
      <c r="F21" s="126"/>
      <c r="G21" s="145"/>
      <c r="H21" s="126" t="s">
        <v>51</v>
      </c>
    </row>
    <row r="22" spans="1:8" ht="18.75" customHeight="1" x14ac:dyDescent="0.25">
      <c r="A22" s="237">
        <v>16</v>
      </c>
      <c r="B22" s="130" t="s">
        <v>1680</v>
      </c>
      <c r="C22" s="153" t="s">
        <v>274</v>
      </c>
      <c r="D22" s="154" t="s">
        <v>1681</v>
      </c>
      <c r="E22" s="155" t="s">
        <v>50</v>
      </c>
      <c r="F22" s="126"/>
      <c r="G22" s="145"/>
      <c r="H22" s="126" t="s">
        <v>51</v>
      </c>
    </row>
    <row r="23" spans="1:8" s="119" customFormat="1" ht="22.5" customHeight="1" x14ac:dyDescent="0.3">
      <c r="A23" s="237">
        <v>17</v>
      </c>
      <c r="B23" s="122" t="s">
        <v>1629</v>
      </c>
      <c r="C23" s="124" t="s">
        <v>310</v>
      </c>
      <c r="D23" s="124" t="s">
        <v>1630</v>
      </c>
      <c r="E23" s="117" t="s">
        <v>590</v>
      </c>
      <c r="F23" s="157"/>
      <c r="G23" s="145">
        <v>1</v>
      </c>
      <c r="H23" s="126" t="s">
        <v>42</v>
      </c>
    </row>
    <row r="24" spans="1:8" s="119" customFormat="1" ht="18.75" x14ac:dyDescent="0.3">
      <c r="A24" s="237">
        <v>18</v>
      </c>
      <c r="B24" s="115" t="s">
        <v>235</v>
      </c>
      <c r="C24" s="124" t="s">
        <v>96</v>
      </c>
      <c r="D24" s="124"/>
      <c r="E24" s="127" t="s">
        <v>229</v>
      </c>
      <c r="F24" s="157"/>
      <c r="G24" s="157"/>
      <c r="H24" s="118" t="s">
        <v>42</v>
      </c>
    </row>
    <row r="25" spans="1:8" s="119" customFormat="1" ht="37.5" x14ac:dyDescent="0.3">
      <c r="A25" s="237">
        <v>19</v>
      </c>
      <c r="B25" s="115" t="s">
        <v>236</v>
      </c>
      <c r="C25" s="124" t="s">
        <v>92</v>
      </c>
      <c r="D25" s="124" t="s">
        <v>257</v>
      </c>
      <c r="E25" s="127" t="s">
        <v>230</v>
      </c>
      <c r="F25" s="157"/>
      <c r="G25" s="157"/>
      <c r="H25" s="118" t="s">
        <v>42</v>
      </c>
    </row>
    <row r="26" spans="1:8" s="119" customFormat="1" ht="37.5" x14ac:dyDescent="0.3">
      <c r="A26" s="237">
        <v>20</v>
      </c>
      <c r="B26" s="115" t="s">
        <v>237</v>
      </c>
      <c r="C26" s="124" t="s">
        <v>71</v>
      </c>
      <c r="D26" s="124" t="s">
        <v>258</v>
      </c>
      <c r="E26" s="127" t="s">
        <v>230</v>
      </c>
      <c r="F26" s="157"/>
      <c r="G26" s="157"/>
      <c r="H26" s="118" t="s">
        <v>42</v>
      </c>
    </row>
    <row r="27" spans="1:8" s="119" customFormat="1" ht="37.5" x14ac:dyDescent="0.3">
      <c r="A27" s="237">
        <v>21</v>
      </c>
      <c r="B27" s="115" t="s">
        <v>238</v>
      </c>
      <c r="C27" s="124" t="s">
        <v>86</v>
      </c>
      <c r="D27" s="124" t="s">
        <v>259</v>
      </c>
      <c r="E27" s="127" t="s">
        <v>230</v>
      </c>
      <c r="F27" s="157"/>
      <c r="G27" s="157"/>
      <c r="H27" s="118" t="s">
        <v>42</v>
      </c>
    </row>
    <row r="28" spans="1:8" s="119" customFormat="1" ht="22.5" customHeight="1" x14ac:dyDescent="0.3">
      <c r="A28" s="237">
        <v>22</v>
      </c>
      <c r="B28" s="122" t="s">
        <v>321</v>
      </c>
      <c r="C28" s="124" t="s">
        <v>86</v>
      </c>
      <c r="D28" s="124" t="s">
        <v>322</v>
      </c>
      <c r="E28" s="117" t="s">
        <v>323</v>
      </c>
      <c r="F28" s="157"/>
      <c r="G28" s="157"/>
      <c r="H28" s="118" t="s">
        <v>42</v>
      </c>
    </row>
    <row r="29" spans="1:8" s="119" customFormat="1" ht="18.75" customHeight="1" x14ac:dyDescent="0.3">
      <c r="A29" s="237">
        <v>23</v>
      </c>
      <c r="B29" s="122" t="s">
        <v>324</v>
      </c>
      <c r="C29" s="124" t="s">
        <v>71</v>
      </c>
      <c r="D29" s="124" t="s">
        <v>325</v>
      </c>
      <c r="E29" s="117" t="s">
        <v>361</v>
      </c>
      <c r="F29" s="157"/>
      <c r="G29" s="157"/>
      <c r="H29" s="118" t="s">
        <v>42</v>
      </c>
    </row>
    <row r="30" spans="1:8" s="119" customFormat="1" ht="22.5" customHeight="1" x14ac:dyDescent="0.3">
      <c r="A30" s="237">
        <v>24</v>
      </c>
      <c r="B30" s="122" t="s">
        <v>326</v>
      </c>
      <c r="C30" s="124" t="s">
        <v>86</v>
      </c>
      <c r="D30" s="124" t="s">
        <v>327</v>
      </c>
      <c r="E30" s="117" t="s">
        <v>361</v>
      </c>
      <c r="F30" s="157"/>
      <c r="G30" s="157"/>
      <c r="H30" s="118" t="s">
        <v>42</v>
      </c>
    </row>
    <row r="31" spans="1:8" s="119" customFormat="1" ht="22.5" customHeight="1" x14ac:dyDescent="0.3">
      <c r="A31" s="237">
        <v>25</v>
      </c>
      <c r="B31" s="122" t="s">
        <v>849</v>
      </c>
      <c r="C31" s="122">
        <v>1984</v>
      </c>
      <c r="D31" s="143"/>
      <c r="E31" s="161" t="s">
        <v>850</v>
      </c>
      <c r="F31" s="157"/>
      <c r="G31" s="157"/>
      <c r="H31" s="159" t="s">
        <v>42</v>
      </c>
    </row>
    <row r="32" spans="1:8" s="119" customFormat="1" ht="22.5" customHeight="1" x14ac:dyDescent="0.3">
      <c r="A32" s="237">
        <v>26</v>
      </c>
      <c r="B32" s="122" t="s">
        <v>851</v>
      </c>
      <c r="C32" s="122">
        <v>1988</v>
      </c>
      <c r="D32" s="143" t="s">
        <v>852</v>
      </c>
      <c r="E32" s="161" t="s">
        <v>853</v>
      </c>
      <c r="F32" s="157"/>
      <c r="G32" s="157"/>
      <c r="H32" s="159" t="s">
        <v>42</v>
      </c>
    </row>
    <row r="33" spans="1:8" s="119" customFormat="1" ht="22.5" customHeight="1" x14ac:dyDescent="0.3">
      <c r="A33" s="237">
        <v>27</v>
      </c>
      <c r="B33" s="122" t="s">
        <v>854</v>
      </c>
      <c r="C33" s="122">
        <v>1993</v>
      </c>
      <c r="D33" s="143" t="s">
        <v>855</v>
      </c>
      <c r="E33" s="161" t="s">
        <v>856</v>
      </c>
      <c r="F33" s="157"/>
      <c r="G33" s="157"/>
      <c r="H33" s="159" t="s">
        <v>42</v>
      </c>
    </row>
    <row r="34" spans="1:8" s="119" customFormat="1" ht="22.5" customHeight="1" x14ac:dyDescent="0.3">
      <c r="A34" s="237">
        <v>28</v>
      </c>
      <c r="B34" s="123" t="s">
        <v>155</v>
      </c>
      <c r="C34" s="153" t="s">
        <v>156</v>
      </c>
      <c r="D34" s="154" t="s">
        <v>157</v>
      </c>
      <c r="E34" s="155" t="s">
        <v>160</v>
      </c>
      <c r="F34" s="316"/>
      <c r="G34" s="315">
        <f>COUNTA(E34:E35)</f>
        <v>2</v>
      </c>
      <c r="H34" s="126" t="s">
        <v>42</v>
      </c>
    </row>
    <row r="35" spans="1:8" s="119" customFormat="1" ht="22.5" customHeight="1" x14ac:dyDescent="0.3">
      <c r="A35" s="237">
        <v>29</v>
      </c>
      <c r="B35" s="123" t="s">
        <v>158</v>
      </c>
      <c r="C35" s="153" t="s">
        <v>62</v>
      </c>
      <c r="D35" s="154" t="s">
        <v>159</v>
      </c>
      <c r="E35" s="155" t="s">
        <v>160</v>
      </c>
      <c r="F35" s="316"/>
      <c r="G35" s="315"/>
      <c r="H35" s="126" t="s">
        <v>42</v>
      </c>
    </row>
    <row r="36" spans="1:8" s="119" customFormat="1" ht="22.5" customHeight="1" x14ac:dyDescent="0.3">
      <c r="A36" s="237">
        <v>30</v>
      </c>
      <c r="B36" s="115" t="s">
        <v>491</v>
      </c>
      <c r="C36" s="115">
        <v>1989</v>
      </c>
      <c r="D36" s="116">
        <v>215129970</v>
      </c>
      <c r="E36" s="115" t="s">
        <v>543</v>
      </c>
      <c r="F36" s="157"/>
      <c r="G36" s="157"/>
      <c r="H36" s="118" t="s">
        <v>42</v>
      </c>
    </row>
    <row r="37" spans="1:8" s="119" customFormat="1" ht="22.5" customHeight="1" x14ac:dyDescent="0.3">
      <c r="A37" s="237">
        <v>31</v>
      </c>
      <c r="B37" s="115" t="s">
        <v>494</v>
      </c>
      <c r="C37" s="115">
        <v>1984</v>
      </c>
      <c r="D37" s="116">
        <v>215003413</v>
      </c>
      <c r="E37" s="115" t="s">
        <v>543</v>
      </c>
      <c r="F37" s="157"/>
      <c r="G37" s="157"/>
      <c r="H37" s="118" t="s">
        <v>42</v>
      </c>
    </row>
    <row r="38" spans="1:8" s="87" customFormat="1" ht="22.5" customHeight="1" x14ac:dyDescent="0.3">
      <c r="A38" s="237">
        <v>32</v>
      </c>
      <c r="B38" s="38" t="s">
        <v>495</v>
      </c>
      <c r="C38" s="38">
        <v>1984</v>
      </c>
      <c r="D38" s="54">
        <v>212337371</v>
      </c>
      <c r="E38" s="38" t="s">
        <v>543</v>
      </c>
      <c r="F38" s="157"/>
      <c r="G38" s="157"/>
      <c r="H38" s="56" t="s">
        <v>42</v>
      </c>
    </row>
    <row r="39" spans="1:8" s="119" customFormat="1" ht="22.5" customHeight="1" x14ac:dyDescent="0.3">
      <c r="A39" s="237">
        <v>33</v>
      </c>
      <c r="B39" s="115" t="s">
        <v>500</v>
      </c>
      <c r="C39" s="115">
        <v>1996</v>
      </c>
      <c r="D39" s="116">
        <v>215292953</v>
      </c>
      <c r="E39" s="115" t="s">
        <v>546</v>
      </c>
      <c r="F39" s="157"/>
      <c r="G39" s="157"/>
      <c r="H39" s="118" t="s">
        <v>42</v>
      </c>
    </row>
    <row r="40" spans="1:8" s="119" customFormat="1" ht="22.5" customHeight="1" x14ac:dyDescent="0.3">
      <c r="A40" s="237">
        <v>34</v>
      </c>
      <c r="B40" s="115" t="s">
        <v>506</v>
      </c>
      <c r="C40" s="115">
        <v>1990</v>
      </c>
      <c r="D40" s="116">
        <v>215129296</v>
      </c>
      <c r="E40" s="115" t="s">
        <v>549</v>
      </c>
      <c r="F40" s="157"/>
      <c r="G40" s="157"/>
      <c r="H40" s="118" t="s">
        <v>42</v>
      </c>
    </row>
    <row r="41" spans="1:8" s="119" customFormat="1" ht="22.5" customHeight="1" x14ac:dyDescent="0.3">
      <c r="A41" s="237">
        <v>35</v>
      </c>
      <c r="B41" s="115" t="s">
        <v>507</v>
      </c>
      <c r="C41" s="115">
        <v>1990</v>
      </c>
      <c r="D41" s="116">
        <v>215102012</v>
      </c>
      <c r="E41" s="115" t="s">
        <v>549</v>
      </c>
      <c r="F41" s="157"/>
      <c r="G41" s="157"/>
      <c r="H41" s="118" t="s">
        <v>42</v>
      </c>
    </row>
    <row r="42" spans="1:8" s="119" customFormat="1" ht="22.5" customHeight="1" x14ac:dyDescent="0.3">
      <c r="A42" s="237">
        <v>36</v>
      </c>
      <c r="B42" s="115" t="s">
        <v>508</v>
      </c>
      <c r="C42" s="115">
        <v>1996</v>
      </c>
      <c r="D42" s="116">
        <v>215287986</v>
      </c>
      <c r="E42" s="115" t="s">
        <v>549</v>
      </c>
      <c r="F42" s="157"/>
      <c r="G42" s="157"/>
      <c r="H42" s="118" t="s">
        <v>42</v>
      </c>
    </row>
    <row r="43" spans="1:8" s="119" customFormat="1" ht="22.5" customHeight="1" x14ac:dyDescent="0.3">
      <c r="A43" s="237">
        <v>37</v>
      </c>
      <c r="B43" s="115" t="s">
        <v>519</v>
      </c>
      <c r="C43" s="115">
        <v>1995</v>
      </c>
      <c r="D43" s="116">
        <v>215416261</v>
      </c>
      <c r="E43" s="115" t="s">
        <v>549</v>
      </c>
      <c r="F43" s="157"/>
      <c r="G43" s="157"/>
      <c r="H43" s="118" t="s">
        <v>42</v>
      </c>
    </row>
    <row r="44" spans="1:8" s="119" customFormat="1" ht="22.5" customHeight="1" x14ac:dyDescent="0.3">
      <c r="A44" s="237">
        <v>38</v>
      </c>
      <c r="B44" s="115" t="s">
        <v>530</v>
      </c>
      <c r="C44" s="115">
        <v>1982</v>
      </c>
      <c r="D44" s="115">
        <v>221070866</v>
      </c>
      <c r="E44" s="127" t="s">
        <v>542</v>
      </c>
      <c r="F44" s="157"/>
      <c r="G44" s="157"/>
      <c r="H44" s="118" t="s">
        <v>51</v>
      </c>
    </row>
    <row r="45" spans="1:8" s="119" customFormat="1" ht="22.5" customHeight="1" x14ac:dyDescent="0.3">
      <c r="A45" s="237">
        <v>39</v>
      </c>
      <c r="B45" s="115" t="s">
        <v>531</v>
      </c>
      <c r="C45" s="115">
        <v>1980</v>
      </c>
      <c r="D45" s="115">
        <v>221106162</v>
      </c>
      <c r="E45" s="127" t="s">
        <v>542</v>
      </c>
      <c r="F45" s="157"/>
      <c r="G45" s="157"/>
      <c r="H45" s="118" t="s">
        <v>51</v>
      </c>
    </row>
    <row r="46" spans="1:8" s="119" customFormat="1" ht="22.5" customHeight="1" x14ac:dyDescent="0.3">
      <c r="A46" s="237">
        <v>40</v>
      </c>
      <c r="B46" s="115" t="s">
        <v>532</v>
      </c>
      <c r="C46" s="115">
        <v>1992</v>
      </c>
      <c r="D46" s="115">
        <v>221258506</v>
      </c>
      <c r="E46" s="127" t="s">
        <v>542</v>
      </c>
      <c r="F46" s="157"/>
      <c r="G46" s="157"/>
      <c r="H46" s="118" t="s">
        <v>51</v>
      </c>
    </row>
    <row r="47" spans="1:8" s="119" customFormat="1" ht="22.5" customHeight="1" x14ac:dyDescent="0.3">
      <c r="A47" s="237">
        <v>41</v>
      </c>
      <c r="B47" s="115" t="s">
        <v>533</v>
      </c>
      <c r="C47" s="115">
        <v>1992</v>
      </c>
      <c r="D47" s="115">
        <v>221288154</v>
      </c>
      <c r="E47" s="127" t="s">
        <v>542</v>
      </c>
      <c r="F47" s="157"/>
      <c r="G47" s="157"/>
      <c r="H47" s="118" t="s">
        <v>51</v>
      </c>
    </row>
    <row r="48" spans="1:8" s="119" customFormat="1" ht="22.5" customHeight="1" x14ac:dyDescent="0.3">
      <c r="A48" s="237">
        <v>42</v>
      </c>
      <c r="B48" s="115" t="s">
        <v>534</v>
      </c>
      <c r="C48" s="115">
        <v>1992</v>
      </c>
      <c r="D48" s="115">
        <v>221309222</v>
      </c>
      <c r="E48" s="127" t="s">
        <v>542</v>
      </c>
      <c r="F48" s="157"/>
      <c r="G48" s="157"/>
      <c r="H48" s="118" t="s">
        <v>51</v>
      </c>
    </row>
    <row r="49" spans="1:8" s="119" customFormat="1" ht="22.5" customHeight="1" x14ac:dyDescent="0.3">
      <c r="A49" s="237">
        <v>43</v>
      </c>
      <c r="B49" s="115" t="s">
        <v>536</v>
      </c>
      <c r="C49" s="115">
        <v>1992</v>
      </c>
      <c r="D49" s="115">
        <v>371955176</v>
      </c>
      <c r="E49" s="127" t="s">
        <v>542</v>
      </c>
      <c r="F49" s="157"/>
      <c r="G49" s="157"/>
      <c r="H49" s="118" t="s">
        <v>42</v>
      </c>
    </row>
    <row r="50" spans="1:8" s="119" customFormat="1" ht="22.5" customHeight="1" x14ac:dyDescent="0.3">
      <c r="A50" s="237">
        <v>44</v>
      </c>
      <c r="B50" s="115" t="s">
        <v>537</v>
      </c>
      <c r="C50" s="115">
        <v>1993</v>
      </c>
      <c r="D50" s="115">
        <v>371638379</v>
      </c>
      <c r="E50" s="127" t="s">
        <v>542</v>
      </c>
      <c r="F50" s="157"/>
      <c r="G50" s="157"/>
      <c r="H50" s="118" t="s">
        <v>42</v>
      </c>
    </row>
    <row r="51" spans="1:8" s="119" customFormat="1" ht="22.5" customHeight="1" x14ac:dyDescent="0.3">
      <c r="A51" s="237">
        <v>45</v>
      </c>
      <c r="B51" s="115" t="s">
        <v>526</v>
      </c>
      <c r="C51" s="143" t="s">
        <v>71</v>
      </c>
      <c r="D51" s="116">
        <v>215238780</v>
      </c>
      <c r="E51" s="115" t="s">
        <v>551</v>
      </c>
      <c r="F51" s="157"/>
      <c r="G51" s="157"/>
      <c r="H51" s="118" t="s">
        <v>42</v>
      </c>
    </row>
    <row r="52" spans="1:8" s="260" customFormat="1" ht="22.5" customHeight="1" x14ac:dyDescent="0.3">
      <c r="A52" s="313" t="s">
        <v>1813</v>
      </c>
      <c r="B52" s="314"/>
      <c r="C52" s="314"/>
      <c r="D52" s="314"/>
      <c r="E52" s="314"/>
      <c r="F52" s="314"/>
      <c r="G52" s="314"/>
      <c r="H52" s="314"/>
    </row>
    <row r="53" spans="1:8" ht="18.75" customHeight="1" x14ac:dyDescent="0.25">
      <c r="A53" s="237">
        <v>46</v>
      </c>
      <c r="B53" s="130" t="s">
        <v>1682</v>
      </c>
      <c r="C53" s="153" t="s">
        <v>1683</v>
      </c>
      <c r="D53" s="154" t="s">
        <v>1684</v>
      </c>
      <c r="E53" s="155" t="s">
        <v>50</v>
      </c>
      <c r="F53" s="126"/>
      <c r="G53" s="145"/>
      <c r="H53" s="126" t="s">
        <v>51</v>
      </c>
    </row>
    <row r="54" spans="1:8" ht="18.75" customHeight="1" x14ac:dyDescent="0.25">
      <c r="A54" s="237">
        <v>47</v>
      </c>
      <c r="B54" s="130" t="s">
        <v>1685</v>
      </c>
      <c r="C54" s="153" t="s">
        <v>1686</v>
      </c>
      <c r="D54" s="154" t="s">
        <v>1687</v>
      </c>
      <c r="E54" s="155" t="s">
        <v>50</v>
      </c>
      <c r="F54" s="126"/>
      <c r="G54" s="145"/>
      <c r="H54" s="126" t="s">
        <v>51</v>
      </c>
    </row>
    <row r="55" spans="1:8" ht="18.75" customHeight="1" x14ac:dyDescent="0.25">
      <c r="A55" s="237">
        <v>48</v>
      </c>
      <c r="B55" s="130" t="s">
        <v>1688</v>
      </c>
      <c r="C55" s="153" t="s">
        <v>314</v>
      </c>
      <c r="D55" s="154" t="s">
        <v>1689</v>
      </c>
      <c r="E55" s="155" t="s">
        <v>50</v>
      </c>
      <c r="F55" s="126"/>
      <c r="G55" s="145"/>
      <c r="H55" s="126" t="s">
        <v>51</v>
      </c>
    </row>
    <row r="56" spans="1:8" ht="18.75" customHeight="1" x14ac:dyDescent="0.25">
      <c r="A56" s="237">
        <v>49</v>
      </c>
      <c r="B56" s="130" t="s">
        <v>46</v>
      </c>
      <c r="C56" s="153" t="s">
        <v>156</v>
      </c>
      <c r="D56" s="154" t="s">
        <v>1690</v>
      </c>
      <c r="E56" s="155" t="s">
        <v>50</v>
      </c>
      <c r="F56" s="126"/>
      <c r="G56" s="145"/>
      <c r="H56" s="126" t="s">
        <v>51</v>
      </c>
    </row>
    <row r="57" spans="1:8" ht="18.75" customHeight="1" x14ac:dyDescent="0.25">
      <c r="A57" s="237">
        <v>50</v>
      </c>
      <c r="B57" s="130" t="s">
        <v>1691</v>
      </c>
      <c r="C57" s="153" t="s">
        <v>71</v>
      </c>
      <c r="D57" s="154" t="s">
        <v>1692</v>
      </c>
      <c r="E57" s="155" t="s">
        <v>50</v>
      </c>
      <c r="F57" s="126"/>
      <c r="G57" s="145"/>
      <c r="H57" s="126" t="s">
        <v>51</v>
      </c>
    </row>
    <row r="58" spans="1:8" ht="18.75" customHeight="1" x14ac:dyDescent="0.25">
      <c r="A58" s="237">
        <v>51</v>
      </c>
      <c r="B58" s="130" t="s">
        <v>1693</v>
      </c>
      <c r="C58" s="153" t="s">
        <v>64</v>
      </c>
      <c r="D58" s="154" t="s">
        <v>1694</v>
      </c>
      <c r="E58" s="155" t="s">
        <v>50</v>
      </c>
      <c r="F58" s="126"/>
      <c r="G58" s="145"/>
      <c r="H58" s="126" t="s">
        <v>51</v>
      </c>
    </row>
    <row r="59" spans="1:8" ht="18.75" customHeight="1" x14ac:dyDescent="0.25">
      <c r="A59" s="237">
        <v>52</v>
      </c>
      <c r="B59" s="130" t="s">
        <v>1695</v>
      </c>
      <c r="C59" s="153" t="s">
        <v>64</v>
      </c>
      <c r="D59" s="154" t="s">
        <v>1696</v>
      </c>
      <c r="E59" s="155" t="s">
        <v>50</v>
      </c>
      <c r="F59" s="126"/>
      <c r="G59" s="145"/>
      <c r="H59" s="126" t="s">
        <v>51</v>
      </c>
    </row>
    <row r="60" spans="1:8" ht="18.75" customHeight="1" x14ac:dyDescent="0.25">
      <c r="A60" s="237">
        <v>53</v>
      </c>
      <c r="B60" s="130" t="s">
        <v>1697</v>
      </c>
      <c r="C60" s="153" t="s">
        <v>1686</v>
      </c>
      <c r="D60" s="154" t="s">
        <v>1698</v>
      </c>
      <c r="E60" s="155" t="s">
        <v>50</v>
      </c>
      <c r="F60" s="126"/>
      <c r="G60" s="145"/>
      <c r="H60" s="126" t="s">
        <v>51</v>
      </c>
    </row>
    <row r="61" spans="1:8" ht="18.75" customHeight="1" x14ac:dyDescent="0.25">
      <c r="A61" s="237">
        <v>54</v>
      </c>
      <c r="B61" s="123" t="s">
        <v>44</v>
      </c>
      <c r="C61" s="156" t="s">
        <v>272</v>
      </c>
      <c r="D61" s="154"/>
      <c r="E61" s="155" t="s">
        <v>50</v>
      </c>
      <c r="F61" s="126"/>
      <c r="G61" s="145"/>
      <c r="H61" s="126" t="s">
        <v>51</v>
      </c>
    </row>
    <row r="62" spans="1:8" ht="18.75" customHeight="1" x14ac:dyDescent="0.25">
      <c r="A62" s="237">
        <v>55</v>
      </c>
      <c r="B62" s="130" t="s">
        <v>45</v>
      </c>
      <c r="C62" s="153" t="s">
        <v>62</v>
      </c>
      <c r="D62" s="154" t="s">
        <v>1699</v>
      </c>
      <c r="E62" s="155" t="s">
        <v>50</v>
      </c>
      <c r="F62" s="126"/>
      <c r="G62" s="145"/>
      <c r="H62" s="126" t="s">
        <v>51</v>
      </c>
    </row>
    <row r="63" spans="1:8" ht="18.75" customHeight="1" x14ac:dyDescent="0.25">
      <c r="A63" s="237">
        <v>56</v>
      </c>
      <c r="B63" s="130" t="s">
        <v>1700</v>
      </c>
      <c r="C63" s="153" t="s">
        <v>62</v>
      </c>
      <c r="D63" s="154" t="s">
        <v>1701</v>
      </c>
      <c r="E63" s="155" t="s">
        <v>50</v>
      </c>
      <c r="F63" s="126"/>
      <c r="G63" s="145"/>
      <c r="H63" s="126" t="s">
        <v>51</v>
      </c>
    </row>
    <row r="64" spans="1:8" ht="18.75" customHeight="1" x14ac:dyDescent="0.25">
      <c r="A64" s="237">
        <v>57</v>
      </c>
      <c r="B64" s="130" t="s">
        <v>43</v>
      </c>
      <c r="C64" s="153" t="s">
        <v>314</v>
      </c>
      <c r="D64" s="154" t="s">
        <v>1702</v>
      </c>
      <c r="E64" s="155" t="s">
        <v>50</v>
      </c>
      <c r="F64" s="126"/>
      <c r="G64" s="145"/>
      <c r="H64" s="126" t="s">
        <v>51</v>
      </c>
    </row>
    <row r="65" spans="1:8" s="119" customFormat="1" ht="18.75" x14ac:dyDescent="0.3">
      <c r="A65" s="237">
        <v>58</v>
      </c>
      <c r="B65" s="115" t="s">
        <v>377</v>
      </c>
      <c r="C65" s="158"/>
      <c r="D65" s="115">
        <v>215314297</v>
      </c>
      <c r="E65" s="127" t="s">
        <v>364</v>
      </c>
      <c r="F65" s="157"/>
      <c r="G65" s="157"/>
      <c r="H65" s="118" t="s">
        <v>42</v>
      </c>
    </row>
    <row r="66" spans="1:8" s="119" customFormat="1" ht="22.5" customHeight="1" x14ac:dyDescent="0.3">
      <c r="A66" s="237">
        <v>59</v>
      </c>
      <c r="B66" s="115" t="s">
        <v>383</v>
      </c>
      <c r="C66" s="158"/>
      <c r="D66" s="115">
        <v>211402821</v>
      </c>
      <c r="E66" s="127" t="s">
        <v>365</v>
      </c>
      <c r="F66" s="157"/>
      <c r="G66" s="157"/>
      <c r="H66" s="118" t="s">
        <v>42</v>
      </c>
    </row>
    <row r="67" spans="1:8" s="119" customFormat="1" ht="22.5" customHeight="1" x14ac:dyDescent="0.3">
      <c r="A67" s="237">
        <v>60</v>
      </c>
      <c r="B67" s="115" t="s">
        <v>384</v>
      </c>
      <c r="C67" s="158"/>
      <c r="D67" s="115">
        <v>211616872</v>
      </c>
      <c r="E67" s="127" t="s">
        <v>365</v>
      </c>
      <c r="F67" s="157"/>
      <c r="G67" s="157"/>
      <c r="H67" s="118" t="s">
        <v>42</v>
      </c>
    </row>
    <row r="68" spans="1:8" s="119" customFormat="1" ht="22.5" customHeight="1" x14ac:dyDescent="0.3">
      <c r="A68" s="237">
        <v>61</v>
      </c>
      <c r="B68" s="115" t="s">
        <v>391</v>
      </c>
      <c r="C68" s="158"/>
      <c r="D68" s="115">
        <v>215285265</v>
      </c>
      <c r="E68" s="127" t="s">
        <v>366</v>
      </c>
      <c r="F68" s="157"/>
      <c r="G68" s="157"/>
      <c r="H68" s="118" t="s">
        <v>42</v>
      </c>
    </row>
    <row r="69" spans="1:8" s="119" customFormat="1" ht="22.5" customHeight="1" x14ac:dyDescent="0.3">
      <c r="A69" s="237">
        <v>62</v>
      </c>
      <c r="B69" s="115" t="s">
        <v>393</v>
      </c>
      <c r="C69" s="158"/>
      <c r="D69" s="115">
        <v>215189545</v>
      </c>
      <c r="E69" s="127" t="s">
        <v>366</v>
      </c>
      <c r="F69" s="157"/>
      <c r="G69" s="157"/>
      <c r="H69" s="118" t="s">
        <v>42</v>
      </c>
    </row>
    <row r="70" spans="1:8" s="119" customFormat="1" ht="22.5" customHeight="1" x14ac:dyDescent="0.3">
      <c r="A70" s="237">
        <v>63</v>
      </c>
      <c r="B70" s="115" t="s">
        <v>397</v>
      </c>
      <c r="C70" s="158"/>
      <c r="D70" s="115">
        <v>215443036</v>
      </c>
      <c r="E70" s="127" t="s">
        <v>366</v>
      </c>
      <c r="F70" s="157"/>
      <c r="G70" s="157"/>
      <c r="H70" s="118" t="s">
        <v>42</v>
      </c>
    </row>
    <row r="71" spans="1:8" s="119" customFormat="1" ht="22.5" customHeight="1" x14ac:dyDescent="0.3">
      <c r="A71" s="237">
        <v>64</v>
      </c>
      <c r="B71" s="115" t="s">
        <v>398</v>
      </c>
      <c r="C71" s="158"/>
      <c r="D71" s="115">
        <v>215382680</v>
      </c>
      <c r="E71" s="127" t="s">
        <v>367</v>
      </c>
      <c r="F71" s="157"/>
      <c r="G71" s="157"/>
      <c r="H71" s="118" t="s">
        <v>42</v>
      </c>
    </row>
    <row r="72" spans="1:8" s="119" customFormat="1" ht="18.75" x14ac:dyDescent="0.3">
      <c r="A72" s="237">
        <v>65</v>
      </c>
      <c r="B72" s="122" t="s">
        <v>674</v>
      </c>
      <c r="C72" s="124" t="s">
        <v>272</v>
      </c>
      <c r="D72" s="124" t="s">
        <v>675</v>
      </c>
      <c r="E72" s="117" t="s">
        <v>676</v>
      </c>
      <c r="F72" s="157"/>
      <c r="G72" s="157"/>
      <c r="H72" s="126" t="s">
        <v>42</v>
      </c>
    </row>
    <row r="73" spans="1:8" s="119" customFormat="1" ht="18.75" x14ac:dyDescent="0.3">
      <c r="A73" s="237">
        <v>66</v>
      </c>
      <c r="B73" s="122" t="s">
        <v>1106</v>
      </c>
      <c r="C73" s="124"/>
      <c r="D73" s="124"/>
      <c r="E73" s="117" t="s">
        <v>10</v>
      </c>
      <c r="F73" s="157"/>
      <c r="G73" s="157"/>
      <c r="H73" s="126" t="s">
        <v>42</v>
      </c>
    </row>
    <row r="74" spans="1:8" s="87" customFormat="1" ht="22.5" customHeight="1" x14ac:dyDescent="0.3">
      <c r="A74" s="237">
        <v>67</v>
      </c>
      <c r="B74" s="58" t="s">
        <v>1743</v>
      </c>
      <c r="C74" s="58">
        <v>1985</v>
      </c>
      <c r="D74" s="59" t="s">
        <v>835</v>
      </c>
      <c r="E74" s="60" t="s">
        <v>836</v>
      </c>
      <c r="F74" s="157"/>
      <c r="G74" s="157"/>
      <c r="H74" s="61" t="s">
        <v>1628</v>
      </c>
    </row>
    <row r="75" spans="1:8" s="87" customFormat="1" ht="22.5" customHeight="1" x14ac:dyDescent="0.3">
      <c r="A75" s="237">
        <v>68</v>
      </c>
      <c r="B75" s="58" t="s">
        <v>1744</v>
      </c>
      <c r="C75" s="58">
        <v>1985</v>
      </c>
      <c r="D75" s="59" t="s">
        <v>837</v>
      </c>
      <c r="E75" s="60" t="s">
        <v>836</v>
      </c>
      <c r="F75" s="157"/>
      <c r="G75" s="157"/>
      <c r="H75" s="61" t="s">
        <v>1628</v>
      </c>
    </row>
    <row r="76" spans="1:8" s="119" customFormat="1" ht="22.5" customHeight="1" x14ac:dyDescent="0.3">
      <c r="A76" s="237">
        <v>69</v>
      </c>
      <c r="B76" s="122" t="s">
        <v>960</v>
      </c>
      <c r="C76" s="123">
        <v>1993</v>
      </c>
      <c r="D76" s="124" t="s">
        <v>961</v>
      </c>
      <c r="E76" s="117" t="s">
        <v>962</v>
      </c>
      <c r="F76" s="150"/>
      <c r="G76" s="157"/>
      <c r="H76" s="159" t="s">
        <v>42</v>
      </c>
    </row>
    <row r="77" spans="1:8" s="119" customFormat="1" ht="22.5" customHeight="1" x14ac:dyDescent="0.3">
      <c r="A77" s="237">
        <v>70</v>
      </c>
      <c r="B77" s="115" t="s">
        <v>816</v>
      </c>
      <c r="C77" s="115">
        <v>1992</v>
      </c>
      <c r="D77" s="116" t="s">
        <v>984</v>
      </c>
      <c r="E77" s="117" t="s">
        <v>985</v>
      </c>
      <c r="F77" s="157"/>
      <c r="G77" s="157"/>
      <c r="H77" s="118" t="s">
        <v>42</v>
      </c>
    </row>
    <row r="78" spans="1:8" s="119" customFormat="1" ht="22.5" customHeight="1" x14ac:dyDescent="0.3">
      <c r="A78" s="237">
        <v>71</v>
      </c>
      <c r="B78" s="115" t="s">
        <v>986</v>
      </c>
      <c r="C78" s="115">
        <v>1993</v>
      </c>
      <c r="D78" s="116" t="s">
        <v>987</v>
      </c>
      <c r="E78" s="117" t="s">
        <v>988</v>
      </c>
      <c r="F78" s="157"/>
      <c r="G78" s="157"/>
      <c r="H78" s="118" t="s">
        <v>42</v>
      </c>
    </row>
    <row r="79" spans="1:8" s="119" customFormat="1" ht="22.5" customHeight="1" x14ac:dyDescent="0.3">
      <c r="A79" s="237">
        <v>72</v>
      </c>
      <c r="B79" s="115" t="s">
        <v>989</v>
      </c>
      <c r="C79" s="115">
        <v>1995</v>
      </c>
      <c r="D79" s="116" t="s">
        <v>990</v>
      </c>
      <c r="E79" s="117" t="s">
        <v>985</v>
      </c>
      <c r="F79" s="157"/>
      <c r="G79" s="157"/>
      <c r="H79" s="118" t="s">
        <v>42</v>
      </c>
    </row>
    <row r="80" spans="1:8" s="119" customFormat="1" ht="22.5" customHeight="1" x14ac:dyDescent="0.3">
      <c r="A80" s="237">
        <v>73</v>
      </c>
      <c r="B80" s="115" t="s">
        <v>991</v>
      </c>
      <c r="C80" s="115"/>
      <c r="D80" s="116" t="s">
        <v>992</v>
      </c>
      <c r="E80" s="117" t="s">
        <v>993</v>
      </c>
      <c r="F80" s="157"/>
      <c r="G80" s="157"/>
      <c r="H80" s="118" t="s">
        <v>42</v>
      </c>
    </row>
    <row r="81" spans="1:8" s="119" customFormat="1" ht="22.5" customHeight="1" x14ac:dyDescent="0.3">
      <c r="A81" s="237">
        <v>74</v>
      </c>
      <c r="B81" s="122" t="s">
        <v>187</v>
      </c>
      <c r="C81" s="123">
        <v>1994</v>
      </c>
      <c r="D81" s="124" t="s">
        <v>288</v>
      </c>
      <c r="E81" s="161" t="s">
        <v>194</v>
      </c>
      <c r="F81" s="157"/>
      <c r="G81" s="157"/>
      <c r="H81" s="159" t="s">
        <v>42</v>
      </c>
    </row>
    <row r="82" spans="1:8" s="119" customFormat="1" ht="22.5" customHeight="1" x14ac:dyDescent="0.3">
      <c r="A82" s="237">
        <v>75</v>
      </c>
      <c r="B82" s="122" t="s">
        <v>188</v>
      </c>
      <c r="C82" s="123">
        <v>1998</v>
      </c>
      <c r="D82" s="124" t="s">
        <v>289</v>
      </c>
      <c r="E82" s="161" t="s">
        <v>194</v>
      </c>
      <c r="F82" s="157"/>
      <c r="G82" s="157"/>
      <c r="H82" s="159" t="s">
        <v>42</v>
      </c>
    </row>
    <row r="83" spans="1:8" s="119" customFormat="1" ht="22.5" customHeight="1" x14ac:dyDescent="0.3">
      <c r="A83" s="237">
        <v>76</v>
      </c>
      <c r="B83" s="123" t="s">
        <v>161</v>
      </c>
      <c r="C83" s="153" t="s">
        <v>92</v>
      </c>
      <c r="D83" s="154" t="s">
        <v>162</v>
      </c>
      <c r="E83" s="155" t="s">
        <v>169</v>
      </c>
      <c r="F83" s="316"/>
      <c r="G83" s="315">
        <f>COUNTA(E83:E86)</f>
        <v>4</v>
      </c>
      <c r="H83" s="126" t="s">
        <v>42</v>
      </c>
    </row>
    <row r="84" spans="1:8" s="119" customFormat="1" ht="22.5" customHeight="1" x14ac:dyDescent="0.3">
      <c r="A84" s="237">
        <v>77</v>
      </c>
      <c r="B84" s="123" t="s">
        <v>163</v>
      </c>
      <c r="C84" s="153" t="s">
        <v>77</v>
      </c>
      <c r="D84" s="154" t="s">
        <v>164</v>
      </c>
      <c r="E84" s="155" t="s">
        <v>169</v>
      </c>
      <c r="F84" s="316"/>
      <c r="G84" s="315"/>
      <c r="H84" s="126" t="s">
        <v>42</v>
      </c>
    </row>
    <row r="85" spans="1:8" s="119" customFormat="1" ht="22.5" customHeight="1" x14ac:dyDescent="0.3">
      <c r="A85" s="237">
        <v>78</v>
      </c>
      <c r="B85" s="123" t="s">
        <v>165</v>
      </c>
      <c r="C85" s="153" t="s">
        <v>86</v>
      </c>
      <c r="D85" s="154" t="s">
        <v>166</v>
      </c>
      <c r="E85" s="155" t="s">
        <v>169</v>
      </c>
      <c r="F85" s="316"/>
      <c r="G85" s="315"/>
      <c r="H85" s="126" t="s">
        <v>42</v>
      </c>
    </row>
    <row r="86" spans="1:8" s="119" customFormat="1" ht="22.5" customHeight="1" x14ac:dyDescent="0.3">
      <c r="A86" s="237">
        <v>79</v>
      </c>
      <c r="B86" s="123" t="s">
        <v>167</v>
      </c>
      <c r="C86" s="153" t="s">
        <v>177</v>
      </c>
      <c r="D86" s="154" t="s">
        <v>168</v>
      </c>
      <c r="E86" s="155" t="s">
        <v>169</v>
      </c>
      <c r="F86" s="316"/>
      <c r="G86" s="315"/>
      <c r="H86" s="126" t="s">
        <v>42</v>
      </c>
    </row>
    <row r="87" spans="1:8" s="119" customFormat="1" ht="22.5" customHeight="1" x14ac:dyDescent="0.3">
      <c r="A87" s="237">
        <v>80</v>
      </c>
      <c r="B87" s="122" t="s">
        <v>1577</v>
      </c>
      <c r="C87" s="122">
        <v>1957</v>
      </c>
      <c r="D87" s="143" t="s">
        <v>1054</v>
      </c>
      <c r="E87" s="161" t="s">
        <v>741</v>
      </c>
      <c r="F87" s="126"/>
      <c r="G87" s="315">
        <f>COUNTA(#REF!)</f>
        <v>1</v>
      </c>
      <c r="H87" s="159" t="s">
        <v>1628</v>
      </c>
    </row>
    <row r="88" spans="1:8" s="119" customFormat="1" ht="22.5" customHeight="1" x14ac:dyDescent="0.3">
      <c r="A88" s="237">
        <v>81</v>
      </c>
      <c r="B88" s="122" t="s">
        <v>1578</v>
      </c>
      <c r="C88" s="122">
        <v>2003</v>
      </c>
      <c r="D88" s="143"/>
      <c r="E88" s="161"/>
      <c r="F88" s="126"/>
      <c r="G88" s="315"/>
      <c r="H88" s="159" t="s">
        <v>1628</v>
      </c>
    </row>
    <row r="89" spans="1:8" s="119" customFormat="1" ht="22.5" customHeight="1" x14ac:dyDescent="0.3">
      <c r="A89" s="237">
        <v>82</v>
      </c>
      <c r="B89" s="115" t="s">
        <v>113</v>
      </c>
      <c r="C89" s="124" t="s">
        <v>1510</v>
      </c>
      <c r="D89" s="116" t="s">
        <v>1511</v>
      </c>
      <c r="E89" s="117" t="s">
        <v>1474</v>
      </c>
      <c r="F89" s="150"/>
      <c r="G89" s="157"/>
      <c r="H89" s="118" t="s">
        <v>42</v>
      </c>
    </row>
    <row r="90" spans="1:8" s="119" customFormat="1" ht="22.5" customHeight="1" x14ac:dyDescent="0.3">
      <c r="A90" s="237">
        <v>83</v>
      </c>
      <c r="B90" s="115" t="s">
        <v>1452</v>
      </c>
      <c r="C90" s="124" t="s">
        <v>152</v>
      </c>
      <c r="D90" s="116" t="s">
        <v>1512</v>
      </c>
      <c r="E90" s="117" t="s">
        <v>1474</v>
      </c>
      <c r="F90" s="150"/>
      <c r="G90" s="157"/>
      <c r="H90" s="118" t="s">
        <v>42</v>
      </c>
    </row>
    <row r="91" spans="1:8" s="119" customFormat="1" ht="22.5" customHeight="1" x14ac:dyDescent="0.3">
      <c r="A91" s="237">
        <v>84</v>
      </c>
      <c r="B91" s="122" t="s">
        <v>819</v>
      </c>
      <c r="C91" s="122">
        <v>1998</v>
      </c>
      <c r="D91" s="143" t="s">
        <v>820</v>
      </c>
      <c r="E91" s="161" t="s">
        <v>821</v>
      </c>
      <c r="F91" s="157"/>
      <c r="G91" s="157"/>
      <c r="H91" s="159" t="s">
        <v>42</v>
      </c>
    </row>
    <row r="92" spans="1:8" s="119" customFormat="1" ht="22.5" customHeight="1" x14ac:dyDescent="0.3">
      <c r="A92" s="237">
        <v>85</v>
      </c>
      <c r="B92" s="122" t="s">
        <v>822</v>
      </c>
      <c r="C92" s="122">
        <v>2001</v>
      </c>
      <c r="D92" s="143" t="s">
        <v>823</v>
      </c>
      <c r="E92" s="161" t="s">
        <v>821</v>
      </c>
      <c r="F92" s="157"/>
      <c r="G92" s="157"/>
      <c r="H92" s="159" t="s">
        <v>42</v>
      </c>
    </row>
    <row r="93" spans="1:8" s="119" customFormat="1" ht="22.5" customHeight="1" x14ac:dyDescent="0.3">
      <c r="A93" s="237">
        <v>86</v>
      </c>
      <c r="B93" s="122" t="s">
        <v>914</v>
      </c>
      <c r="C93" s="122">
        <v>1989</v>
      </c>
      <c r="D93" s="143" t="s">
        <v>915</v>
      </c>
      <c r="E93" s="117" t="s">
        <v>916</v>
      </c>
      <c r="F93" s="157"/>
      <c r="G93" s="157"/>
      <c r="H93" s="159" t="s">
        <v>51</v>
      </c>
    </row>
    <row r="94" spans="1:8" s="119" customFormat="1" ht="22.5" customHeight="1" x14ac:dyDescent="0.3">
      <c r="A94" s="237">
        <v>87</v>
      </c>
      <c r="B94" s="122" t="s">
        <v>918</v>
      </c>
      <c r="C94" s="122">
        <v>1985</v>
      </c>
      <c r="D94" s="143" t="s">
        <v>919</v>
      </c>
      <c r="E94" s="117" t="s">
        <v>916</v>
      </c>
      <c r="F94" s="157"/>
      <c r="G94" s="157"/>
      <c r="H94" s="159" t="s">
        <v>51</v>
      </c>
    </row>
    <row r="95" spans="1:8" s="119" customFormat="1" ht="37.5" x14ac:dyDescent="0.3">
      <c r="A95" s="237">
        <v>88</v>
      </c>
      <c r="B95" s="162" t="s">
        <v>1113</v>
      </c>
      <c r="C95" s="115">
        <v>1994</v>
      </c>
      <c r="D95" s="116" t="s">
        <v>1380</v>
      </c>
      <c r="E95" s="127" t="s">
        <v>1129</v>
      </c>
      <c r="F95" s="157"/>
      <c r="G95" s="157"/>
      <c r="H95" s="163" t="s">
        <v>42</v>
      </c>
    </row>
    <row r="96" spans="1:8" s="119" customFormat="1" ht="22.5" customHeight="1" x14ac:dyDescent="0.3">
      <c r="A96" s="237">
        <v>89</v>
      </c>
      <c r="B96" s="162" t="s">
        <v>1128</v>
      </c>
      <c r="C96" s="115">
        <v>1979</v>
      </c>
      <c r="D96" s="116" t="s">
        <v>1366</v>
      </c>
      <c r="E96" s="127" t="s">
        <v>1137</v>
      </c>
      <c r="F96" s="157"/>
      <c r="G96" s="157"/>
      <c r="H96" s="118" t="s">
        <v>42</v>
      </c>
    </row>
    <row r="97" spans="1:8" s="119" customFormat="1" ht="22.5" customHeight="1" x14ac:dyDescent="0.3">
      <c r="A97" s="237">
        <v>90</v>
      </c>
      <c r="B97" s="162" t="s">
        <v>1114</v>
      </c>
      <c r="C97" s="115">
        <v>1995</v>
      </c>
      <c r="D97" s="116" t="s">
        <v>1379</v>
      </c>
      <c r="E97" s="127" t="s">
        <v>1130</v>
      </c>
      <c r="F97" s="157"/>
      <c r="G97" s="157"/>
      <c r="H97" s="163" t="s">
        <v>42</v>
      </c>
    </row>
    <row r="98" spans="1:8" s="119" customFormat="1" ht="22.5" customHeight="1" x14ac:dyDescent="0.3">
      <c r="A98" s="237">
        <v>91</v>
      </c>
      <c r="B98" s="162" t="s">
        <v>1121</v>
      </c>
      <c r="C98" s="115">
        <v>1998</v>
      </c>
      <c r="D98" s="116" t="s">
        <v>1371</v>
      </c>
      <c r="E98" s="115" t="s">
        <v>1136</v>
      </c>
      <c r="F98" s="157"/>
      <c r="G98" s="157"/>
      <c r="H98" s="118" t="s">
        <v>42</v>
      </c>
    </row>
    <row r="99" spans="1:8" s="119" customFormat="1" ht="22.5" customHeight="1" x14ac:dyDescent="0.3">
      <c r="A99" s="237">
        <v>92</v>
      </c>
      <c r="B99" s="162" t="s">
        <v>1122</v>
      </c>
      <c r="C99" s="115">
        <v>2003</v>
      </c>
      <c r="D99" s="116"/>
      <c r="E99" s="127" t="s">
        <v>1137</v>
      </c>
      <c r="F99" s="157"/>
      <c r="G99" s="157"/>
      <c r="H99" s="118" t="s">
        <v>42</v>
      </c>
    </row>
    <row r="100" spans="1:8" s="119" customFormat="1" ht="22.5" customHeight="1" x14ac:dyDescent="0.3">
      <c r="A100" s="237">
        <v>93</v>
      </c>
      <c r="B100" s="162" t="s">
        <v>1115</v>
      </c>
      <c r="C100" s="115">
        <v>1994</v>
      </c>
      <c r="D100" s="116" t="s">
        <v>1378</v>
      </c>
      <c r="E100" s="127" t="s">
        <v>1130</v>
      </c>
      <c r="F100" s="157"/>
      <c r="G100" s="157"/>
      <c r="H100" s="163" t="s">
        <v>42</v>
      </c>
    </row>
    <row r="101" spans="1:8" s="119" customFormat="1" ht="22.5" customHeight="1" x14ac:dyDescent="0.3">
      <c r="A101" s="237">
        <v>94</v>
      </c>
      <c r="B101" s="162" t="s">
        <v>1119</v>
      </c>
      <c r="C101" s="115">
        <v>1998</v>
      </c>
      <c r="D101" s="116" t="s">
        <v>1373</v>
      </c>
      <c r="E101" s="123" t="s">
        <v>1134</v>
      </c>
      <c r="F101" s="157"/>
      <c r="G101" s="157"/>
      <c r="H101" s="163" t="s">
        <v>42</v>
      </c>
    </row>
    <row r="102" spans="1:8" s="260" customFormat="1" ht="22.5" customHeight="1" x14ac:dyDescent="0.3">
      <c r="A102" s="313" t="s">
        <v>1814</v>
      </c>
      <c r="B102" s="314"/>
      <c r="C102" s="314"/>
      <c r="D102" s="314"/>
      <c r="E102" s="314"/>
      <c r="F102" s="314"/>
      <c r="G102" s="314"/>
      <c r="H102" s="314"/>
    </row>
    <row r="103" spans="1:8" s="119" customFormat="1" ht="22.5" customHeight="1" x14ac:dyDescent="0.3">
      <c r="A103" s="237">
        <v>95</v>
      </c>
      <c r="B103" s="122" t="s">
        <v>827</v>
      </c>
      <c r="C103" s="122">
        <v>1992</v>
      </c>
      <c r="D103" s="143" t="s">
        <v>828</v>
      </c>
      <c r="E103" s="161" t="s">
        <v>829</v>
      </c>
      <c r="F103" s="157"/>
      <c r="G103" s="157"/>
      <c r="H103" s="159" t="s">
        <v>42</v>
      </c>
    </row>
    <row r="104" spans="1:8" s="119" customFormat="1" ht="22.5" customHeight="1" x14ac:dyDescent="0.3">
      <c r="A104" s="237">
        <v>96</v>
      </c>
      <c r="B104" s="122" t="s">
        <v>830</v>
      </c>
      <c r="C104" s="122">
        <v>1990</v>
      </c>
      <c r="D104" s="143" t="s">
        <v>831</v>
      </c>
      <c r="E104" s="161" t="s">
        <v>832</v>
      </c>
      <c r="F104" s="157"/>
      <c r="G104" s="157"/>
      <c r="H104" s="159" t="s">
        <v>42</v>
      </c>
    </row>
    <row r="105" spans="1:8" s="119" customFormat="1" ht="22.5" customHeight="1" x14ac:dyDescent="0.3">
      <c r="A105" s="237">
        <v>97</v>
      </c>
      <c r="B105" s="122" t="s">
        <v>833</v>
      </c>
      <c r="C105" s="122">
        <v>1990</v>
      </c>
      <c r="D105" s="143" t="s">
        <v>834</v>
      </c>
      <c r="E105" s="161" t="s">
        <v>832</v>
      </c>
      <c r="F105" s="157"/>
      <c r="G105" s="157"/>
      <c r="H105" s="159" t="s">
        <v>42</v>
      </c>
    </row>
    <row r="106" spans="1:8" s="119" customFormat="1" ht="22.5" customHeight="1" x14ac:dyDescent="0.3">
      <c r="A106" s="237">
        <v>98</v>
      </c>
      <c r="B106" s="115" t="s">
        <v>1139</v>
      </c>
      <c r="C106" s="115">
        <v>1995</v>
      </c>
      <c r="D106" s="115">
        <v>215930450</v>
      </c>
      <c r="E106" s="117" t="s">
        <v>1382</v>
      </c>
      <c r="F106" s="157"/>
      <c r="G106" s="157"/>
      <c r="H106" s="118" t="s">
        <v>42</v>
      </c>
    </row>
    <row r="107" spans="1:8" s="119" customFormat="1" ht="22.5" customHeight="1" x14ac:dyDescent="0.3">
      <c r="A107" s="237">
        <v>99</v>
      </c>
      <c r="B107" s="115" t="s">
        <v>1140</v>
      </c>
      <c r="C107" s="115">
        <v>1995</v>
      </c>
      <c r="D107" s="115">
        <v>215371939</v>
      </c>
      <c r="E107" s="117" t="s">
        <v>1384</v>
      </c>
      <c r="F107" s="157"/>
      <c r="G107" s="157"/>
      <c r="H107" s="118" t="s">
        <v>42</v>
      </c>
    </row>
    <row r="108" spans="1:8" s="119" customFormat="1" ht="22.5" customHeight="1" x14ac:dyDescent="0.3">
      <c r="A108" s="237">
        <v>100</v>
      </c>
      <c r="B108" s="122" t="s">
        <v>888</v>
      </c>
      <c r="C108" s="124" t="s">
        <v>310</v>
      </c>
      <c r="D108" s="124" t="s">
        <v>889</v>
      </c>
      <c r="E108" s="117" t="s">
        <v>890</v>
      </c>
      <c r="F108" s="157"/>
      <c r="G108" s="157"/>
      <c r="H108" s="126" t="s">
        <v>42</v>
      </c>
    </row>
    <row r="109" spans="1:8" s="119" customFormat="1" ht="22.5" customHeight="1" x14ac:dyDescent="0.3">
      <c r="A109" s="237">
        <v>101</v>
      </c>
      <c r="B109" s="115" t="s">
        <v>110</v>
      </c>
      <c r="C109" s="123">
        <v>1982</v>
      </c>
      <c r="D109" s="124" t="s">
        <v>941</v>
      </c>
      <c r="E109" s="115" t="s">
        <v>109</v>
      </c>
      <c r="F109" s="150"/>
      <c r="G109" s="145"/>
      <c r="H109" s="118" t="s">
        <v>42</v>
      </c>
    </row>
    <row r="110" spans="1:8" s="119" customFormat="1" ht="22.5" customHeight="1" x14ac:dyDescent="0.3">
      <c r="A110" s="237">
        <v>102</v>
      </c>
      <c r="B110" s="115" t="s">
        <v>428</v>
      </c>
      <c r="C110" s="115">
        <v>1977</v>
      </c>
      <c r="D110" s="124" t="s">
        <v>460</v>
      </c>
      <c r="E110" s="115" t="s">
        <v>442</v>
      </c>
      <c r="F110" s="157"/>
      <c r="G110" s="157"/>
      <c r="H110" s="118" t="s">
        <v>42</v>
      </c>
    </row>
    <row r="111" spans="1:8" s="119" customFormat="1" ht="22.5" customHeight="1" x14ac:dyDescent="0.3">
      <c r="A111" s="237">
        <v>103</v>
      </c>
      <c r="B111" s="38" t="s">
        <v>785</v>
      </c>
      <c r="C111" s="38">
        <v>1999</v>
      </c>
      <c r="D111" s="47" t="s">
        <v>1705</v>
      </c>
      <c r="E111" s="35" t="s">
        <v>786</v>
      </c>
      <c r="F111" s="157"/>
      <c r="G111" s="157"/>
      <c r="H111" s="118" t="s">
        <v>42</v>
      </c>
    </row>
    <row r="112" spans="1:8" s="119" customFormat="1" ht="22.5" customHeight="1" x14ac:dyDescent="0.3">
      <c r="A112" s="237">
        <v>104</v>
      </c>
      <c r="B112" s="38" t="s">
        <v>787</v>
      </c>
      <c r="C112" s="38">
        <v>1981</v>
      </c>
      <c r="D112" s="47" t="s">
        <v>1706</v>
      </c>
      <c r="E112" s="35" t="s">
        <v>786</v>
      </c>
      <c r="F112" s="157"/>
      <c r="G112" s="157"/>
      <c r="H112" s="118" t="s">
        <v>42</v>
      </c>
    </row>
    <row r="113" spans="1:8" s="119" customFormat="1" ht="22.5" customHeight="1" x14ac:dyDescent="0.3">
      <c r="A113" s="237">
        <v>105</v>
      </c>
      <c r="B113" s="122" t="s">
        <v>899</v>
      </c>
      <c r="C113" s="122">
        <v>1997</v>
      </c>
      <c r="D113" s="143" t="s">
        <v>900</v>
      </c>
      <c r="E113" s="117" t="s">
        <v>901</v>
      </c>
      <c r="F113" s="157"/>
      <c r="G113" s="157"/>
      <c r="H113" s="159" t="s">
        <v>42</v>
      </c>
    </row>
    <row r="114" spans="1:8" s="119" customFormat="1" ht="22.5" customHeight="1" x14ac:dyDescent="0.3">
      <c r="A114" s="237">
        <v>106</v>
      </c>
      <c r="B114" s="122" t="s">
        <v>1232</v>
      </c>
      <c r="C114" s="123">
        <v>1988</v>
      </c>
      <c r="D114" s="123">
        <v>215126156</v>
      </c>
      <c r="E114" s="125" t="s">
        <v>1358</v>
      </c>
      <c r="F114" s="157"/>
      <c r="G114" s="157"/>
      <c r="H114" s="126" t="s">
        <v>42</v>
      </c>
    </row>
    <row r="115" spans="1:8" s="119" customFormat="1" ht="22.5" customHeight="1" x14ac:dyDescent="0.3">
      <c r="A115" s="237">
        <v>107</v>
      </c>
      <c r="B115" s="122" t="s">
        <v>1233</v>
      </c>
      <c r="C115" s="123">
        <v>1990</v>
      </c>
      <c r="D115" s="123">
        <v>215126146</v>
      </c>
      <c r="E115" s="125" t="s">
        <v>1358</v>
      </c>
      <c r="F115" s="157"/>
      <c r="G115" s="157"/>
      <c r="H115" s="126" t="s">
        <v>42</v>
      </c>
    </row>
    <row r="116" spans="1:8" s="119" customFormat="1" ht="22.5" customHeight="1" x14ac:dyDescent="0.3">
      <c r="A116" s="237">
        <v>108</v>
      </c>
      <c r="B116" s="115" t="s">
        <v>1157</v>
      </c>
      <c r="C116" s="115">
        <v>1979</v>
      </c>
      <c r="D116" s="115">
        <v>211649532</v>
      </c>
      <c r="E116" s="115" t="s">
        <v>1320</v>
      </c>
      <c r="F116" s="157"/>
      <c r="G116" s="157"/>
      <c r="H116" s="118" t="s">
        <v>42</v>
      </c>
    </row>
    <row r="117" spans="1:8" s="119" customFormat="1" ht="22.5" customHeight="1" x14ac:dyDescent="0.3">
      <c r="A117" s="237">
        <v>109</v>
      </c>
      <c r="B117" s="115" t="s">
        <v>1158</v>
      </c>
      <c r="C117" s="115">
        <v>1963</v>
      </c>
      <c r="D117" s="115">
        <v>210666617</v>
      </c>
      <c r="E117" s="115" t="s">
        <v>1320</v>
      </c>
      <c r="F117" s="157"/>
      <c r="G117" s="157"/>
      <c r="H117" s="118" t="s">
        <v>42</v>
      </c>
    </row>
    <row r="118" spans="1:8" s="119" customFormat="1" ht="37.5" x14ac:dyDescent="0.3">
      <c r="A118" s="237">
        <v>110</v>
      </c>
      <c r="B118" s="115" t="s">
        <v>1167</v>
      </c>
      <c r="C118" s="115"/>
      <c r="D118" s="115"/>
      <c r="E118" s="127" t="s">
        <v>1322</v>
      </c>
      <c r="F118" s="157"/>
      <c r="G118" s="157"/>
      <c r="H118" s="118" t="s">
        <v>42</v>
      </c>
    </row>
    <row r="119" spans="1:8" s="119" customFormat="1" ht="22.5" customHeight="1" x14ac:dyDescent="0.3">
      <c r="A119" s="237">
        <v>111</v>
      </c>
      <c r="B119" s="115" t="s">
        <v>1168</v>
      </c>
      <c r="C119" s="115">
        <v>1983</v>
      </c>
      <c r="D119" s="115">
        <v>331360840</v>
      </c>
      <c r="E119" s="127" t="s">
        <v>1322</v>
      </c>
      <c r="F119" s="157"/>
      <c r="G119" s="157"/>
      <c r="H119" s="118" t="s">
        <v>42</v>
      </c>
    </row>
    <row r="120" spans="1:8" s="119" customFormat="1" ht="22.5" customHeight="1" x14ac:dyDescent="0.3">
      <c r="A120" s="237">
        <v>112</v>
      </c>
      <c r="B120" s="115" t="s">
        <v>1169</v>
      </c>
      <c r="C120" s="115">
        <v>1980</v>
      </c>
      <c r="D120" s="115">
        <v>211644610</v>
      </c>
      <c r="E120" s="127" t="s">
        <v>1322</v>
      </c>
      <c r="F120" s="157"/>
      <c r="G120" s="157"/>
      <c r="H120" s="118" t="s">
        <v>42</v>
      </c>
    </row>
    <row r="121" spans="1:8" s="119" customFormat="1" ht="22.5" customHeight="1" x14ac:dyDescent="0.3">
      <c r="A121" s="237">
        <v>113</v>
      </c>
      <c r="B121" s="115" t="s">
        <v>701</v>
      </c>
      <c r="C121" s="115">
        <v>1990</v>
      </c>
      <c r="D121" s="115">
        <v>215147231</v>
      </c>
      <c r="E121" s="127" t="s">
        <v>1322</v>
      </c>
      <c r="F121" s="157"/>
      <c r="G121" s="157"/>
      <c r="H121" s="118" t="s">
        <v>42</v>
      </c>
    </row>
    <row r="122" spans="1:8" s="119" customFormat="1" ht="22.5" customHeight="1" x14ac:dyDescent="0.3">
      <c r="A122" s="237">
        <v>114</v>
      </c>
      <c r="B122" s="115" t="s">
        <v>866</v>
      </c>
      <c r="C122" s="115">
        <v>1987</v>
      </c>
      <c r="D122" s="115">
        <v>215068152</v>
      </c>
      <c r="E122" s="127" t="s">
        <v>1322</v>
      </c>
      <c r="F122" s="157"/>
      <c r="G122" s="157"/>
      <c r="H122" s="118" t="s">
        <v>42</v>
      </c>
    </row>
    <row r="123" spans="1:8" s="119" customFormat="1" ht="37.5" x14ac:dyDescent="0.3">
      <c r="A123" s="237">
        <v>115</v>
      </c>
      <c r="B123" s="115" t="s">
        <v>1170</v>
      </c>
      <c r="C123" s="115">
        <v>1992</v>
      </c>
      <c r="D123" s="115">
        <v>215174679</v>
      </c>
      <c r="E123" s="127" t="s">
        <v>1322</v>
      </c>
      <c r="F123" s="157"/>
      <c r="G123" s="157"/>
      <c r="H123" s="118" t="s">
        <v>42</v>
      </c>
    </row>
    <row r="124" spans="1:8" s="119" customFormat="1" ht="22.5" customHeight="1" x14ac:dyDescent="0.3">
      <c r="A124" s="237">
        <v>116</v>
      </c>
      <c r="B124" s="115" t="s">
        <v>1171</v>
      </c>
      <c r="C124" s="115">
        <v>1992</v>
      </c>
      <c r="D124" s="115">
        <v>215271926</v>
      </c>
      <c r="E124" s="127" t="s">
        <v>1322</v>
      </c>
      <c r="F124" s="157"/>
      <c r="G124" s="157"/>
      <c r="H124" s="118" t="s">
        <v>42</v>
      </c>
    </row>
    <row r="125" spans="1:8" s="119" customFormat="1" ht="22.5" customHeight="1" x14ac:dyDescent="0.3">
      <c r="A125" s="237">
        <v>117</v>
      </c>
      <c r="B125" s="115" t="s">
        <v>1172</v>
      </c>
      <c r="C125" s="115">
        <v>1984</v>
      </c>
      <c r="D125" s="115">
        <v>212184974</v>
      </c>
      <c r="E125" s="127" t="s">
        <v>1322</v>
      </c>
      <c r="F125" s="157"/>
      <c r="G125" s="157"/>
      <c r="H125" s="118" t="s">
        <v>42</v>
      </c>
    </row>
    <row r="126" spans="1:8" s="119" customFormat="1" ht="22.5" customHeight="1" x14ac:dyDescent="0.3">
      <c r="A126" s="237">
        <v>118</v>
      </c>
      <c r="B126" s="115" t="s">
        <v>1173</v>
      </c>
      <c r="C126" s="115">
        <v>1991</v>
      </c>
      <c r="D126" s="115">
        <v>215123899</v>
      </c>
      <c r="E126" s="127" t="s">
        <v>1322</v>
      </c>
      <c r="F126" s="157"/>
      <c r="G126" s="157"/>
      <c r="H126" s="118" t="s">
        <v>42</v>
      </c>
    </row>
    <row r="127" spans="1:8" s="119" customFormat="1" ht="22.5" customHeight="1" x14ac:dyDescent="0.3">
      <c r="A127" s="237">
        <v>119</v>
      </c>
      <c r="B127" s="115" t="s">
        <v>1174</v>
      </c>
      <c r="C127" s="115">
        <v>1995</v>
      </c>
      <c r="D127" s="115">
        <v>215294729</v>
      </c>
      <c r="E127" s="127" t="s">
        <v>1322</v>
      </c>
      <c r="F127" s="157"/>
      <c r="G127" s="157"/>
      <c r="H127" s="118" t="s">
        <v>42</v>
      </c>
    </row>
    <row r="128" spans="1:8" s="119" customFormat="1" ht="22.5" customHeight="1" x14ac:dyDescent="0.3">
      <c r="A128" s="237">
        <v>120</v>
      </c>
      <c r="B128" s="115" t="s">
        <v>1187</v>
      </c>
      <c r="C128" s="115">
        <v>1992</v>
      </c>
      <c r="D128" s="115">
        <v>215163241</v>
      </c>
      <c r="E128" s="127" t="s">
        <v>1361</v>
      </c>
      <c r="F128" s="157"/>
      <c r="G128" s="157"/>
      <c r="H128" s="118" t="s">
        <v>42</v>
      </c>
    </row>
    <row r="129" spans="1:8" s="119" customFormat="1" ht="22.5" customHeight="1" x14ac:dyDescent="0.3">
      <c r="A129" s="237">
        <v>121</v>
      </c>
      <c r="B129" s="115" t="s">
        <v>1188</v>
      </c>
      <c r="C129" s="115">
        <v>1993</v>
      </c>
      <c r="D129" s="115">
        <v>215239248</v>
      </c>
      <c r="E129" s="127" t="s">
        <v>1363</v>
      </c>
      <c r="F129" s="157"/>
      <c r="G129" s="157"/>
      <c r="H129" s="118" t="s">
        <v>42</v>
      </c>
    </row>
    <row r="130" spans="1:8" s="119" customFormat="1" ht="22.5" customHeight="1" x14ac:dyDescent="0.3">
      <c r="A130" s="237">
        <v>122</v>
      </c>
      <c r="B130" s="115" t="s">
        <v>1198</v>
      </c>
      <c r="C130" s="115">
        <v>1980</v>
      </c>
      <c r="D130" s="115">
        <v>211756915</v>
      </c>
      <c r="E130" s="127" t="s">
        <v>1326</v>
      </c>
      <c r="F130" s="157"/>
      <c r="G130" s="157"/>
      <c r="H130" s="118" t="s">
        <v>42</v>
      </c>
    </row>
    <row r="131" spans="1:8" s="119" customFormat="1" ht="22.5" customHeight="1" x14ac:dyDescent="0.3">
      <c r="A131" s="237">
        <v>123</v>
      </c>
      <c r="B131" s="115" t="s">
        <v>1199</v>
      </c>
      <c r="C131" s="115">
        <v>1993</v>
      </c>
      <c r="D131" s="115">
        <v>191775197</v>
      </c>
      <c r="E131" s="127" t="s">
        <v>1326</v>
      </c>
      <c r="F131" s="157"/>
      <c r="G131" s="157"/>
      <c r="H131" s="118" t="s">
        <v>42</v>
      </c>
    </row>
    <row r="132" spans="1:8" s="119" customFormat="1" ht="18.75" x14ac:dyDescent="0.3">
      <c r="A132" s="237">
        <v>124</v>
      </c>
      <c r="B132" s="115" t="s">
        <v>1211</v>
      </c>
      <c r="C132" s="115">
        <v>1996</v>
      </c>
      <c r="D132" s="115">
        <v>221386899</v>
      </c>
      <c r="E132" s="127" t="s">
        <v>1329</v>
      </c>
      <c r="F132" s="157"/>
      <c r="G132" s="157"/>
      <c r="H132" s="118" t="s">
        <v>42</v>
      </c>
    </row>
    <row r="133" spans="1:8" s="119" customFormat="1" ht="22.5" customHeight="1" x14ac:dyDescent="0.3">
      <c r="A133" s="237">
        <v>125</v>
      </c>
      <c r="B133" s="115" t="s">
        <v>1207</v>
      </c>
      <c r="C133" s="115">
        <v>1997</v>
      </c>
      <c r="D133" s="115">
        <v>215339037</v>
      </c>
      <c r="E133" s="127" t="s">
        <v>1329</v>
      </c>
      <c r="F133" s="157"/>
      <c r="G133" s="157"/>
      <c r="H133" s="118" t="s">
        <v>42</v>
      </c>
    </row>
    <row r="134" spans="1:8" s="119" customFormat="1" ht="22.5" customHeight="1" x14ac:dyDescent="0.3">
      <c r="A134" s="237">
        <v>126</v>
      </c>
      <c r="B134" s="115" t="s">
        <v>1208</v>
      </c>
      <c r="C134" s="115">
        <v>1986</v>
      </c>
      <c r="D134" s="115">
        <v>215042647</v>
      </c>
      <c r="E134" s="127" t="s">
        <v>1329</v>
      </c>
      <c r="F134" s="157"/>
      <c r="G134" s="157"/>
      <c r="H134" s="118" t="s">
        <v>42</v>
      </c>
    </row>
    <row r="135" spans="1:8" s="119" customFormat="1" ht="22.5" customHeight="1" x14ac:dyDescent="0.3">
      <c r="A135" s="237">
        <v>127</v>
      </c>
      <c r="B135" s="115" t="s">
        <v>1209</v>
      </c>
      <c r="C135" s="115">
        <v>1987</v>
      </c>
      <c r="D135" s="115">
        <v>215029843</v>
      </c>
      <c r="E135" s="127" t="s">
        <v>1155</v>
      </c>
      <c r="F135" s="157"/>
      <c r="G135" s="157"/>
      <c r="H135" s="118" t="s">
        <v>42</v>
      </c>
    </row>
    <row r="136" spans="1:8" s="119" customFormat="1" ht="22.5" customHeight="1" x14ac:dyDescent="0.3">
      <c r="A136" s="237">
        <v>128</v>
      </c>
      <c r="B136" s="115" t="s">
        <v>1210</v>
      </c>
      <c r="C136" s="115">
        <v>1990</v>
      </c>
      <c r="D136" s="115">
        <v>215113635</v>
      </c>
      <c r="E136" s="127" t="s">
        <v>1155</v>
      </c>
      <c r="F136" s="157"/>
      <c r="G136" s="157"/>
      <c r="H136" s="118" t="s">
        <v>42</v>
      </c>
    </row>
    <row r="137" spans="1:8" s="119" customFormat="1" ht="22.5" customHeight="1" x14ac:dyDescent="0.3">
      <c r="A137" s="237">
        <v>129</v>
      </c>
      <c r="B137" s="123" t="s">
        <v>1241</v>
      </c>
      <c r="C137" s="123">
        <v>1996</v>
      </c>
      <c r="D137" s="123">
        <v>385710016</v>
      </c>
      <c r="E137" s="125" t="s">
        <v>1335</v>
      </c>
      <c r="F137" s="157"/>
      <c r="G137" s="157"/>
      <c r="H137" s="126" t="s">
        <v>42</v>
      </c>
    </row>
    <row r="138" spans="1:8" s="119" customFormat="1" ht="22.5" customHeight="1" x14ac:dyDescent="0.3">
      <c r="A138" s="237">
        <v>130</v>
      </c>
      <c r="B138" s="123" t="s">
        <v>1242</v>
      </c>
      <c r="C138" s="123">
        <v>1998</v>
      </c>
      <c r="D138" s="123">
        <v>215437422</v>
      </c>
      <c r="E138" s="125" t="s">
        <v>1335</v>
      </c>
      <c r="F138" s="157"/>
      <c r="G138" s="157"/>
      <c r="H138" s="126" t="s">
        <v>42</v>
      </c>
    </row>
    <row r="139" spans="1:8" s="119" customFormat="1" ht="22.5" customHeight="1" x14ac:dyDescent="0.3">
      <c r="A139" s="237">
        <v>131</v>
      </c>
      <c r="B139" s="123" t="s">
        <v>1243</v>
      </c>
      <c r="C139" s="123">
        <v>1993</v>
      </c>
      <c r="D139" s="123">
        <v>215205615</v>
      </c>
      <c r="E139" s="125" t="s">
        <v>1335</v>
      </c>
      <c r="F139" s="157"/>
      <c r="G139" s="157"/>
      <c r="H139" s="126" t="s">
        <v>42</v>
      </c>
    </row>
    <row r="140" spans="1:8" s="119" customFormat="1" ht="22.5" customHeight="1" x14ac:dyDescent="0.3">
      <c r="A140" s="237">
        <v>132</v>
      </c>
      <c r="B140" s="123" t="s">
        <v>1244</v>
      </c>
      <c r="C140" s="123">
        <v>1993</v>
      </c>
      <c r="D140" s="123">
        <v>215217051</v>
      </c>
      <c r="E140" s="125" t="s">
        <v>1335</v>
      </c>
      <c r="F140" s="157"/>
      <c r="G140" s="157"/>
      <c r="H140" s="126" t="s">
        <v>42</v>
      </c>
    </row>
    <row r="141" spans="1:8" s="119" customFormat="1" ht="37.5" x14ac:dyDescent="0.3">
      <c r="A141" s="237">
        <v>133</v>
      </c>
      <c r="B141" s="123" t="s">
        <v>1245</v>
      </c>
      <c r="C141" s="123">
        <v>1997</v>
      </c>
      <c r="D141" s="123">
        <v>215467924</v>
      </c>
      <c r="E141" s="127" t="s">
        <v>1357</v>
      </c>
      <c r="F141" s="157"/>
      <c r="G141" s="157"/>
      <c r="H141" s="126" t="s">
        <v>42</v>
      </c>
    </row>
    <row r="142" spans="1:8" s="119" customFormat="1" ht="37.5" x14ac:dyDescent="0.3">
      <c r="A142" s="237">
        <v>134</v>
      </c>
      <c r="B142" s="123" t="s">
        <v>1246</v>
      </c>
      <c r="C142" s="123">
        <v>2002</v>
      </c>
      <c r="D142" s="123">
        <v>215570492</v>
      </c>
      <c r="E142" s="127" t="s">
        <v>1357</v>
      </c>
      <c r="F142" s="157"/>
      <c r="G142" s="157"/>
      <c r="H142" s="126" t="s">
        <v>42</v>
      </c>
    </row>
    <row r="143" spans="1:8" s="119" customFormat="1" ht="22.5" customHeight="1" x14ac:dyDescent="0.3">
      <c r="A143" s="237">
        <v>135</v>
      </c>
      <c r="B143" s="123" t="s">
        <v>1247</v>
      </c>
      <c r="C143" s="123">
        <v>1985</v>
      </c>
      <c r="D143" s="123">
        <v>23856215</v>
      </c>
      <c r="E143" s="125" t="s">
        <v>1360</v>
      </c>
      <c r="F143" s="157"/>
      <c r="G143" s="157"/>
      <c r="H143" s="126" t="s">
        <v>42</v>
      </c>
    </row>
    <row r="144" spans="1:8" s="119" customFormat="1" ht="22.5" customHeight="1" x14ac:dyDescent="0.3">
      <c r="A144" s="237">
        <v>136</v>
      </c>
      <c r="B144" s="123" t="s">
        <v>1248</v>
      </c>
      <c r="C144" s="123">
        <v>1992</v>
      </c>
      <c r="D144" s="123">
        <v>215210314</v>
      </c>
      <c r="E144" s="125" t="s">
        <v>1360</v>
      </c>
      <c r="F144" s="157"/>
      <c r="G144" s="157"/>
      <c r="H144" s="126" t="s">
        <v>42</v>
      </c>
    </row>
    <row r="145" spans="1:8" s="119" customFormat="1" ht="18.75" x14ac:dyDescent="0.3">
      <c r="A145" s="237">
        <v>137</v>
      </c>
      <c r="B145" s="123" t="s">
        <v>1273</v>
      </c>
      <c r="C145" s="123">
        <v>1993</v>
      </c>
      <c r="D145" s="123">
        <v>215359385</v>
      </c>
      <c r="E145" s="127" t="s">
        <v>1342</v>
      </c>
      <c r="F145" s="157"/>
      <c r="G145" s="157"/>
      <c r="H145" s="128" t="s">
        <v>42</v>
      </c>
    </row>
    <row r="146" spans="1:8" s="119" customFormat="1" ht="22.5" customHeight="1" x14ac:dyDescent="0.3">
      <c r="A146" s="237">
        <v>138</v>
      </c>
      <c r="B146" s="123" t="s">
        <v>1270</v>
      </c>
      <c r="C146" s="123">
        <v>1995</v>
      </c>
      <c r="D146" s="123">
        <v>215342936</v>
      </c>
      <c r="E146" s="127" t="s">
        <v>1343</v>
      </c>
      <c r="F146" s="157"/>
      <c r="G146" s="157"/>
      <c r="H146" s="128" t="s">
        <v>42</v>
      </c>
    </row>
    <row r="147" spans="1:8" s="119" customFormat="1" ht="22.5" customHeight="1" x14ac:dyDescent="0.3">
      <c r="A147" s="237">
        <v>139</v>
      </c>
      <c r="B147" s="122" t="s">
        <v>1275</v>
      </c>
      <c r="C147" s="123">
        <v>1994</v>
      </c>
      <c r="D147" s="123">
        <v>215377886</v>
      </c>
      <c r="E147" s="125" t="s">
        <v>1344</v>
      </c>
      <c r="F147" s="157"/>
      <c r="G147" s="157"/>
      <c r="H147" s="126" t="s">
        <v>42</v>
      </c>
    </row>
    <row r="148" spans="1:8" s="260" customFormat="1" ht="22.5" customHeight="1" x14ac:dyDescent="0.3">
      <c r="A148" s="313" t="s">
        <v>1815</v>
      </c>
      <c r="B148" s="314"/>
      <c r="C148" s="314"/>
      <c r="D148" s="314"/>
      <c r="E148" s="314"/>
      <c r="F148" s="314"/>
      <c r="G148" s="314"/>
      <c r="H148" s="314"/>
    </row>
    <row r="149" spans="1:8" s="119" customFormat="1" ht="22.5" customHeight="1" x14ac:dyDescent="0.3">
      <c r="A149" s="237">
        <v>140</v>
      </c>
      <c r="B149" s="122" t="s">
        <v>1276</v>
      </c>
      <c r="C149" s="123">
        <v>1984</v>
      </c>
      <c r="D149" s="123">
        <v>197411848</v>
      </c>
      <c r="E149" s="125" t="s">
        <v>1345</v>
      </c>
      <c r="F149" s="157"/>
      <c r="G149" s="157"/>
      <c r="H149" s="126" t="s">
        <v>42</v>
      </c>
    </row>
    <row r="150" spans="1:8" s="119" customFormat="1" ht="22.5" customHeight="1" x14ac:dyDescent="0.3">
      <c r="A150" s="237">
        <v>141</v>
      </c>
      <c r="B150" s="122" t="s">
        <v>1277</v>
      </c>
      <c r="C150" s="123">
        <v>1992</v>
      </c>
      <c r="D150" s="123">
        <v>215284155</v>
      </c>
      <c r="E150" s="125" t="s">
        <v>1345</v>
      </c>
      <c r="F150" s="157"/>
      <c r="G150" s="157"/>
      <c r="H150" s="126" t="s">
        <v>42</v>
      </c>
    </row>
    <row r="151" spans="1:8" s="119" customFormat="1" ht="22.5" customHeight="1" x14ac:dyDescent="0.3">
      <c r="A151" s="237">
        <v>142</v>
      </c>
      <c r="B151" s="122" t="s">
        <v>1278</v>
      </c>
      <c r="C151" s="123">
        <v>1995</v>
      </c>
      <c r="D151" s="123">
        <v>215414235</v>
      </c>
      <c r="E151" s="125" t="s">
        <v>1346</v>
      </c>
      <c r="F151" s="157"/>
      <c r="G151" s="157"/>
      <c r="H151" s="126" t="s">
        <v>42</v>
      </c>
    </row>
    <row r="152" spans="1:8" s="119" customFormat="1" ht="22.5" customHeight="1" x14ac:dyDescent="0.3">
      <c r="A152" s="237">
        <v>143</v>
      </c>
      <c r="B152" s="122" t="s">
        <v>1279</v>
      </c>
      <c r="C152" s="123">
        <v>1985</v>
      </c>
      <c r="D152" s="123">
        <v>211824595</v>
      </c>
      <c r="E152" s="125" t="s">
        <v>1346</v>
      </c>
      <c r="F152" s="157"/>
      <c r="G152" s="157"/>
      <c r="H152" s="126" t="s">
        <v>42</v>
      </c>
    </row>
    <row r="153" spans="1:8" s="119" customFormat="1" ht="22.5" customHeight="1" x14ac:dyDescent="0.3">
      <c r="A153" s="237">
        <v>144</v>
      </c>
      <c r="B153" s="122" t="s">
        <v>1280</v>
      </c>
      <c r="C153" s="123">
        <v>1982</v>
      </c>
      <c r="D153" s="123">
        <v>211700634</v>
      </c>
      <c r="E153" s="125" t="s">
        <v>1346</v>
      </c>
      <c r="F153" s="157"/>
      <c r="G153" s="157"/>
      <c r="H153" s="126" t="s">
        <v>42</v>
      </c>
    </row>
    <row r="154" spans="1:8" s="119" customFormat="1" ht="22.5" customHeight="1" x14ac:dyDescent="0.3">
      <c r="A154" s="237">
        <v>145</v>
      </c>
      <c r="B154" s="122" t="s">
        <v>1281</v>
      </c>
      <c r="C154" s="123">
        <v>1995</v>
      </c>
      <c r="D154" s="123">
        <v>215378070</v>
      </c>
      <c r="E154" s="125" t="s">
        <v>1347</v>
      </c>
      <c r="F154" s="157"/>
      <c r="G154" s="157"/>
      <c r="H154" s="126" t="s">
        <v>42</v>
      </c>
    </row>
    <row r="155" spans="1:8" s="119" customFormat="1" ht="22.5" customHeight="1" x14ac:dyDescent="0.3">
      <c r="A155" s="237">
        <v>146</v>
      </c>
      <c r="B155" s="122" t="s">
        <v>1282</v>
      </c>
      <c r="C155" s="123">
        <v>1996</v>
      </c>
      <c r="D155" s="123">
        <v>215380247</v>
      </c>
      <c r="E155" s="125" t="s">
        <v>1347</v>
      </c>
      <c r="F155" s="157"/>
      <c r="G155" s="157"/>
      <c r="H155" s="126" t="s">
        <v>42</v>
      </c>
    </row>
    <row r="156" spans="1:8" s="119" customFormat="1" ht="22.5" customHeight="1" x14ac:dyDescent="0.3">
      <c r="A156" s="237">
        <v>147</v>
      </c>
      <c r="B156" s="122" t="s">
        <v>1283</v>
      </c>
      <c r="C156" s="123">
        <v>1990</v>
      </c>
      <c r="D156" s="123">
        <v>215107526</v>
      </c>
      <c r="E156" s="125" t="s">
        <v>1347</v>
      </c>
      <c r="F156" s="157"/>
      <c r="G156" s="157"/>
      <c r="H156" s="126" t="s">
        <v>42</v>
      </c>
    </row>
    <row r="157" spans="1:8" s="119" customFormat="1" ht="22.5" customHeight="1" x14ac:dyDescent="0.3">
      <c r="A157" s="237">
        <v>148</v>
      </c>
      <c r="B157" s="122" t="s">
        <v>1284</v>
      </c>
      <c r="C157" s="123">
        <v>1990</v>
      </c>
      <c r="D157" s="123">
        <v>215167755</v>
      </c>
      <c r="E157" s="125" t="s">
        <v>1347</v>
      </c>
      <c r="F157" s="157"/>
      <c r="G157" s="157"/>
      <c r="H157" s="126" t="s">
        <v>42</v>
      </c>
    </row>
    <row r="158" spans="1:8" s="119" customFormat="1" ht="22.5" customHeight="1" x14ac:dyDescent="0.3">
      <c r="A158" s="237">
        <v>149</v>
      </c>
      <c r="B158" s="122" t="s">
        <v>1557</v>
      </c>
      <c r="C158" s="123">
        <v>1973</v>
      </c>
      <c r="D158" s="123">
        <v>212015031</v>
      </c>
      <c r="E158" s="161" t="s">
        <v>1356</v>
      </c>
      <c r="F158" s="157"/>
      <c r="G158" s="157"/>
      <c r="H158" s="126" t="s">
        <v>1628</v>
      </c>
    </row>
    <row r="159" spans="1:8" s="119" customFormat="1" ht="22.5" customHeight="1" x14ac:dyDescent="0.3">
      <c r="A159" s="237">
        <v>150</v>
      </c>
      <c r="B159" s="122" t="s">
        <v>1558</v>
      </c>
      <c r="C159" s="123">
        <v>1975</v>
      </c>
      <c r="D159" s="123">
        <v>211925390</v>
      </c>
      <c r="E159" s="161" t="s">
        <v>1356</v>
      </c>
      <c r="F159" s="157"/>
      <c r="G159" s="157"/>
      <c r="H159" s="126" t="s">
        <v>1628</v>
      </c>
    </row>
    <row r="160" spans="1:8" s="119" customFormat="1" ht="22.5" customHeight="1" x14ac:dyDescent="0.3">
      <c r="A160" s="237">
        <v>151</v>
      </c>
      <c r="B160" s="122" t="s">
        <v>1559</v>
      </c>
      <c r="C160" s="123">
        <v>1974</v>
      </c>
      <c r="D160" s="123">
        <v>212596346</v>
      </c>
      <c r="E160" s="161" t="s">
        <v>1356</v>
      </c>
      <c r="F160" s="157"/>
      <c r="G160" s="157"/>
      <c r="H160" s="126" t="s">
        <v>1628</v>
      </c>
    </row>
    <row r="161" spans="1:8" s="119" customFormat="1" ht="22.5" customHeight="1" x14ac:dyDescent="0.3">
      <c r="A161" s="237">
        <v>152</v>
      </c>
      <c r="B161" s="122" t="s">
        <v>1560</v>
      </c>
      <c r="C161" s="123">
        <v>1972</v>
      </c>
      <c r="D161" s="123">
        <v>211904491</v>
      </c>
      <c r="E161" s="161" t="s">
        <v>1356</v>
      </c>
      <c r="F161" s="157"/>
      <c r="G161" s="157"/>
      <c r="H161" s="126" t="s">
        <v>1628</v>
      </c>
    </row>
    <row r="162" spans="1:8" s="119" customFormat="1" ht="37.5" x14ac:dyDescent="0.3">
      <c r="A162" s="237">
        <v>153</v>
      </c>
      <c r="B162" s="115" t="s">
        <v>1562</v>
      </c>
      <c r="C162" s="115">
        <v>1997</v>
      </c>
      <c r="D162" s="115">
        <v>221441450</v>
      </c>
      <c r="E162" s="161" t="s">
        <v>1561</v>
      </c>
      <c r="F162" s="157"/>
      <c r="G162" s="157"/>
      <c r="H162" s="126" t="s">
        <v>42</v>
      </c>
    </row>
    <row r="163" spans="1:8" s="119" customFormat="1" ht="22.5" customHeight="1" x14ac:dyDescent="0.3">
      <c r="A163" s="237">
        <v>154</v>
      </c>
      <c r="B163" s="115" t="s">
        <v>1563</v>
      </c>
      <c r="C163" s="115">
        <v>1999</v>
      </c>
      <c r="D163" s="115">
        <v>221452298</v>
      </c>
      <c r="E163" s="161" t="s">
        <v>1561</v>
      </c>
      <c r="F163" s="157"/>
      <c r="G163" s="157"/>
      <c r="H163" s="126" t="s">
        <v>42</v>
      </c>
    </row>
    <row r="164" spans="1:8" s="119" customFormat="1" ht="22.5" customHeight="1" x14ac:dyDescent="0.3">
      <c r="A164" s="237">
        <v>155</v>
      </c>
      <c r="B164" s="115" t="s">
        <v>1564</v>
      </c>
      <c r="C164" s="115">
        <v>1957</v>
      </c>
      <c r="D164" s="115">
        <v>221003974</v>
      </c>
      <c r="E164" s="161" t="s">
        <v>1561</v>
      </c>
      <c r="F164" s="157"/>
      <c r="G164" s="157"/>
      <c r="H164" s="126" t="s">
        <v>42</v>
      </c>
    </row>
    <row r="165" spans="1:8" s="119" customFormat="1" ht="22.5" customHeight="1" x14ac:dyDescent="0.3">
      <c r="A165" s="237">
        <v>156</v>
      </c>
      <c r="B165" s="123" t="s">
        <v>1269</v>
      </c>
      <c r="C165" s="123">
        <v>1994</v>
      </c>
      <c r="D165" s="123">
        <v>215344421</v>
      </c>
      <c r="E165" s="127" t="s">
        <v>1342</v>
      </c>
      <c r="F165" s="157"/>
      <c r="G165" s="157"/>
      <c r="H165" s="128" t="s">
        <v>42</v>
      </c>
    </row>
    <row r="166" spans="1:8" ht="18.75" customHeight="1" x14ac:dyDescent="0.25">
      <c r="A166" s="237">
        <v>157</v>
      </c>
      <c r="B166" s="130" t="s">
        <v>1648</v>
      </c>
      <c r="C166" s="153" t="s">
        <v>263</v>
      </c>
      <c r="D166" s="154" t="s">
        <v>1649</v>
      </c>
      <c r="E166" s="155" t="s">
        <v>50</v>
      </c>
      <c r="F166" s="150"/>
      <c r="G166" s="145">
        <f>COUNTA(E11:E64)</f>
        <v>53</v>
      </c>
      <c r="H166" s="126" t="s">
        <v>51</v>
      </c>
    </row>
    <row r="167" spans="1:8" ht="18.75" customHeight="1" x14ac:dyDescent="0.25">
      <c r="A167" s="237">
        <v>158</v>
      </c>
      <c r="B167" s="123" t="s">
        <v>1650</v>
      </c>
      <c r="C167" s="156" t="s">
        <v>96</v>
      </c>
      <c r="D167" s="124" t="s">
        <v>1651</v>
      </c>
      <c r="E167" s="155" t="s">
        <v>50</v>
      </c>
      <c r="F167" s="150"/>
      <c r="G167" s="145"/>
      <c r="H167" s="126" t="s">
        <v>51</v>
      </c>
    </row>
    <row r="168" spans="1:8" ht="18.75" customHeight="1" x14ac:dyDescent="0.25">
      <c r="A168" s="237">
        <v>159</v>
      </c>
      <c r="B168" s="130" t="s">
        <v>1652</v>
      </c>
      <c r="C168" s="153" t="s">
        <v>74</v>
      </c>
      <c r="D168" s="154" t="s">
        <v>1653</v>
      </c>
      <c r="E168" s="155" t="s">
        <v>50</v>
      </c>
      <c r="F168" s="150"/>
      <c r="G168" s="145"/>
      <c r="H168" s="126" t="s">
        <v>51</v>
      </c>
    </row>
    <row r="169" spans="1:8" ht="18.75" customHeight="1" x14ac:dyDescent="0.25">
      <c r="A169" s="237">
        <v>160</v>
      </c>
      <c r="B169" s="130" t="s">
        <v>1654</v>
      </c>
      <c r="C169" s="153" t="s">
        <v>213</v>
      </c>
      <c r="D169" s="154" t="s">
        <v>1655</v>
      </c>
      <c r="E169" s="155" t="s">
        <v>50</v>
      </c>
      <c r="F169" s="150"/>
      <c r="G169" s="145"/>
      <c r="H169" s="126" t="s">
        <v>51</v>
      </c>
    </row>
    <row r="170" spans="1:8" ht="18.75" customHeight="1" x14ac:dyDescent="0.25">
      <c r="A170" s="237">
        <v>161</v>
      </c>
      <c r="B170" s="130" t="s">
        <v>1656</v>
      </c>
      <c r="C170" s="153" t="s">
        <v>177</v>
      </c>
      <c r="D170" s="154" t="s">
        <v>1657</v>
      </c>
      <c r="E170" s="155" t="s">
        <v>50</v>
      </c>
      <c r="F170" s="150"/>
      <c r="G170" s="145"/>
      <c r="H170" s="126" t="s">
        <v>51</v>
      </c>
    </row>
    <row r="171" spans="1:8" ht="18.75" customHeight="1" x14ac:dyDescent="0.25">
      <c r="A171" s="237">
        <v>162</v>
      </c>
      <c r="B171" s="130" t="s">
        <v>1658</v>
      </c>
      <c r="C171" s="153" t="s">
        <v>105</v>
      </c>
      <c r="D171" s="154" t="s">
        <v>1659</v>
      </c>
      <c r="E171" s="155" t="s">
        <v>50</v>
      </c>
      <c r="F171" s="150"/>
      <c r="G171" s="145"/>
      <c r="H171" s="126" t="s">
        <v>51</v>
      </c>
    </row>
    <row r="172" spans="1:8" ht="18.75" customHeight="1" x14ac:dyDescent="0.25">
      <c r="A172" s="237">
        <v>163</v>
      </c>
      <c r="B172" s="130" t="s">
        <v>1660</v>
      </c>
      <c r="C172" s="153" t="s">
        <v>105</v>
      </c>
      <c r="D172" s="154"/>
      <c r="E172" s="155" t="s">
        <v>50</v>
      </c>
      <c r="F172" s="150"/>
      <c r="G172" s="145"/>
      <c r="H172" s="126" t="s">
        <v>51</v>
      </c>
    </row>
    <row r="173" spans="1:8" s="165" customFormat="1" ht="22.5" customHeight="1" x14ac:dyDescent="0.3">
      <c r="A173" s="237">
        <v>164</v>
      </c>
      <c r="B173" s="122" t="s">
        <v>759</v>
      </c>
      <c r="C173" s="122">
        <v>1982</v>
      </c>
      <c r="D173" s="122">
        <v>211783583</v>
      </c>
      <c r="E173" s="117" t="s">
        <v>560</v>
      </c>
      <c r="F173" s="157"/>
      <c r="G173" s="157"/>
      <c r="H173" s="159" t="s">
        <v>1628</v>
      </c>
    </row>
    <row r="174" spans="1:8" s="165" customFormat="1" ht="22.5" customHeight="1" x14ac:dyDescent="0.3">
      <c r="A174" s="237">
        <v>165</v>
      </c>
      <c r="B174" s="122" t="s">
        <v>761</v>
      </c>
      <c r="C174" s="122">
        <v>1960</v>
      </c>
      <c r="D174" s="122">
        <v>220535385</v>
      </c>
      <c r="E174" s="117" t="s">
        <v>560</v>
      </c>
      <c r="F174" s="157"/>
      <c r="G174" s="157"/>
      <c r="H174" s="159" t="s">
        <v>42</v>
      </c>
    </row>
    <row r="175" spans="1:8" s="165" customFormat="1" ht="22.5" customHeight="1" x14ac:dyDescent="0.3">
      <c r="A175" s="237">
        <v>166</v>
      </c>
      <c r="B175" s="123" t="s">
        <v>610</v>
      </c>
      <c r="C175" s="123">
        <v>1987</v>
      </c>
      <c r="D175" s="124" t="s">
        <v>611</v>
      </c>
      <c r="E175" s="117" t="s">
        <v>565</v>
      </c>
      <c r="F175" s="157"/>
      <c r="G175" s="157"/>
      <c r="H175" s="126" t="s">
        <v>42</v>
      </c>
    </row>
    <row r="176" spans="1:8" s="165" customFormat="1" ht="22.5" customHeight="1" x14ac:dyDescent="0.3">
      <c r="A176" s="237">
        <v>167</v>
      </c>
      <c r="B176" s="122" t="s">
        <v>634</v>
      </c>
      <c r="C176" s="122">
        <v>1996</v>
      </c>
      <c r="D176" s="123">
        <v>215338714</v>
      </c>
      <c r="E176" s="117" t="s">
        <v>569</v>
      </c>
      <c r="F176" s="157"/>
      <c r="G176" s="157"/>
      <c r="H176" s="126" t="s">
        <v>42</v>
      </c>
    </row>
    <row r="177" spans="1:8" s="165" customFormat="1" ht="22.5" customHeight="1" x14ac:dyDescent="0.3">
      <c r="A177" s="237">
        <v>168</v>
      </c>
      <c r="B177" s="122" t="s">
        <v>635</v>
      </c>
      <c r="C177" s="122">
        <v>1996</v>
      </c>
      <c r="D177" s="123">
        <v>215348027</v>
      </c>
      <c r="E177" s="117" t="s">
        <v>569</v>
      </c>
      <c r="F177" s="157"/>
      <c r="G177" s="157"/>
      <c r="H177" s="126" t="s">
        <v>42</v>
      </c>
    </row>
    <row r="178" spans="1:8" s="165" customFormat="1" ht="22.5" customHeight="1" x14ac:dyDescent="0.3">
      <c r="A178" s="237">
        <v>169</v>
      </c>
      <c r="B178" s="123" t="s">
        <v>1454</v>
      </c>
      <c r="C178" s="123">
        <v>1995</v>
      </c>
      <c r="D178" s="123">
        <v>215311724</v>
      </c>
      <c r="E178" s="117" t="s">
        <v>570</v>
      </c>
      <c r="F178" s="157"/>
      <c r="G178" s="157"/>
      <c r="H178" s="126" t="s">
        <v>42</v>
      </c>
    </row>
    <row r="179" spans="1:8" s="165" customFormat="1" ht="22.5" customHeight="1" x14ac:dyDescent="0.3">
      <c r="A179" s="237">
        <v>170</v>
      </c>
      <c r="B179" s="173" t="s">
        <v>756</v>
      </c>
      <c r="C179" s="122">
        <v>1989</v>
      </c>
      <c r="D179" s="122">
        <v>215150519</v>
      </c>
      <c r="E179" s="117" t="s">
        <v>573</v>
      </c>
      <c r="F179" s="157"/>
      <c r="G179" s="157"/>
      <c r="H179" s="159" t="s">
        <v>42</v>
      </c>
    </row>
    <row r="180" spans="1:8" ht="25.5" x14ac:dyDescent="0.3">
      <c r="A180" s="237">
        <v>171</v>
      </c>
      <c r="B180" s="122" t="s">
        <v>80</v>
      </c>
      <c r="C180" s="143" t="s">
        <v>77</v>
      </c>
      <c r="D180" s="143" t="s">
        <v>81</v>
      </c>
      <c r="E180" s="117" t="s">
        <v>79</v>
      </c>
      <c r="F180" s="144"/>
      <c r="G180" s="145"/>
      <c r="H180" s="126" t="s">
        <v>51</v>
      </c>
    </row>
    <row r="181" spans="1:8" s="165" customFormat="1" ht="22.5" customHeight="1" x14ac:dyDescent="0.3">
      <c r="A181" s="237">
        <v>172</v>
      </c>
      <c r="B181" s="122" t="s">
        <v>1607</v>
      </c>
      <c r="C181" s="124" t="s">
        <v>71</v>
      </c>
      <c r="D181" s="124" t="s">
        <v>1608</v>
      </c>
      <c r="E181" s="117" t="s">
        <v>580</v>
      </c>
      <c r="F181" s="157"/>
      <c r="G181" s="145">
        <v>1</v>
      </c>
      <c r="H181" s="126" t="s">
        <v>42</v>
      </c>
    </row>
    <row r="182" spans="1:8" s="165" customFormat="1" ht="22.5" customHeight="1" x14ac:dyDescent="0.3">
      <c r="A182" s="237">
        <v>173</v>
      </c>
      <c r="B182" s="115" t="s">
        <v>405</v>
      </c>
      <c r="C182" s="115">
        <v>1991</v>
      </c>
      <c r="D182" s="115">
        <v>215185646</v>
      </c>
      <c r="E182" s="117" t="s">
        <v>582</v>
      </c>
      <c r="F182" s="157"/>
      <c r="G182" s="157"/>
      <c r="H182" s="118" t="s">
        <v>42</v>
      </c>
    </row>
    <row r="183" spans="1:8" s="165" customFormat="1" ht="22.5" customHeight="1" x14ac:dyDescent="0.3">
      <c r="A183" s="237">
        <v>174</v>
      </c>
      <c r="B183" s="115" t="s">
        <v>406</v>
      </c>
      <c r="C183" s="115">
        <v>1978</v>
      </c>
      <c r="D183" s="115">
        <v>211563384</v>
      </c>
      <c r="E183" s="117" t="s">
        <v>582</v>
      </c>
      <c r="F183" s="157"/>
      <c r="G183" s="157"/>
      <c r="H183" s="118" t="s">
        <v>42</v>
      </c>
    </row>
    <row r="184" spans="1:8" s="119" customFormat="1" ht="22.5" customHeight="1" x14ac:dyDescent="0.3">
      <c r="A184" s="237">
        <v>175</v>
      </c>
      <c r="B184" s="122" t="s">
        <v>1477</v>
      </c>
      <c r="C184" s="124" t="s">
        <v>314</v>
      </c>
      <c r="D184" s="124" t="s">
        <v>1478</v>
      </c>
      <c r="E184" s="117" t="s">
        <v>585</v>
      </c>
      <c r="F184" s="157"/>
      <c r="G184" s="315">
        <f>COUNTA(E184:E188)</f>
        <v>5</v>
      </c>
      <c r="H184" s="118" t="s">
        <v>42</v>
      </c>
    </row>
    <row r="185" spans="1:8" s="119" customFormat="1" ht="22.5" customHeight="1" x14ac:dyDescent="0.3">
      <c r="A185" s="237">
        <v>176</v>
      </c>
      <c r="B185" s="122" t="s">
        <v>1479</v>
      </c>
      <c r="C185" s="124" t="s">
        <v>224</v>
      </c>
      <c r="D185" s="124" t="s">
        <v>1480</v>
      </c>
      <c r="E185" s="117" t="s">
        <v>585</v>
      </c>
      <c r="F185" s="157"/>
      <c r="G185" s="315"/>
      <c r="H185" s="118" t="s">
        <v>42</v>
      </c>
    </row>
    <row r="186" spans="1:8" s="119" customFormat="1" ht="22.5" customHeight="1" x14ac:dyDescent="0.3">
      <c r="A186" s="237">
        <v>177</v>
      </c>
      <c r="B186" s="122" t="s">
        <v>1481</v>
      </c>
      <c r="C186" s="124" t="s">
        <v>1470</v>
      </c>
      <c r="D186" s="124" t="s">
        <v>1482</v>
      </c>
      <c r="E186" s="117" t="s">
        <v>585</v>
      </c>
      <c r="F186" s="157"/>
      <c r="G186" s="315"/>
      <c r="H186" s="118" t="s">
        <v>42</v>
      </c>
    </row>
    <row r="187" spans="1:8" s="119" customFormat="1" ht="22.5" customHeight="1" x14ac:dyDescent="0.3">
      <c r="A187" s="237">
        <v>178</v>
      </c>
      <c r="B187" s="122" t="s">
        <v>1483</v>
      </c>
      <c r="C187" s="124" t="s">
        <v>298</v>
      </c>
      <c r="D187" s="124" t="s">
        <v>1484</v>
      </c>
      <c r="E187" s="117" t="s">
        <v>585</v>
      </c>
      <c r="F187" s="157"/>
      <c r="G187" s="315"/>
      <c r="H187" s="118" t="s">
        <v>42</v>
      </c>
    </row>
    <row r="188" spans="1:8" s="119" customFormat="1" ht="22.5" customHeight="1" x14ac:dyDescent="0.3">
      <c r="A188" s="237">
        <v>179</v>
      </c>
      <c r="B188" s="122" t="s">
        <v>1485</v>
      </c>
      <c r="C188" s="124" t="s">
        <v>263</v>
      </c>
      <c r="D188" s="124" t="s">
        <v>1486</v>
      </c>
      <c r="E188" s="117" t="s">
        <v>585</v>
      </c>
      <c r="F188" s="157"/>
      <c r="G188" s="315"/>
      <c r="H188" s="118" t="s">
        <v>42</v>
      </c>
    </row>
    <row r="189" spans="1:8" s="119" customFormat="1" ht="22.5" customHeight="1" x14ac:dyDescent="0.3">
      <c r="A189" s="237">
        <v>180</v>
      </c>
      <c r="B189" s="122" t="s">
        <v>1539</v>
      </c>
      <c r="C189" s="124" t="s">
        <v>71</v>
      </c>
      <c r="D189" s="124" t="s">
        <v>1540</v>
      </c>
      <c r="E189" s="117" t="s">
        <v>587</v>
      </c>
      <c r="F189" s="157"/>
      <c r="G189" s="145">
        <v>1</v>
      </c>
      <c r="H189" s="126" t="s">
        <v>51</v>
      </c>
    </row>
    <row r="190" spans="1:8" s="119" customFormat="1" ht="22.5" customHeight="1" x14ac:dyDescent="0.3">
      <c r="A190" s="237">
        <v>181</v>
      </c>
      <c r="B190" s="122" t="s">
        <v>1602</v>
      </c>
      <c r="C190" s="124" t="s">
        <v>1603</v>
      </c>
      <c r="D190" s="124" t="s">
        <v>1604</v>
      </c>
      <c r="E190" s="117" t="s">
        <v>594</v>
      </c>
      <c r="F190" s="157"/>
      <c r="G190" s="315">
        <f>COUNTA(E190:E191)</f>
        <v>2</v>
      </c>
      <c r="H190" s="126" t="s">
        <v>42</v>
      </c>
    </row>
    <row r="191" spans="1:8" s="119" customFormat="1" ht="22.5" customHeight="1" x14ac:dyDescent="0.3">
      <c r="A191" s="237">
        <v>182</v>
      </c>
      <c r="B191" s="122" t="s">
        <v>1605</v>
      </c>
      <c r="C191" s="124" t="s">
        <v>298</v>
      </c>
      <c r="D191" s="124"/>
      <c r="E191" s="117" t="s">
        <v>594</v>
      </c>
      <c r="F191" s="157"/>
      <c r="G191" s="315"/>
      <c r="H191" s="126" t="s">
        <v>42</v>
      </c>
    </row>
    <row r="192" spans="1:8" s="119" customFormat="1" ht="22.5" customHeight="1" x14ac:dyDescent="0.3">
      <c r="A192" s="237">
        <v>183</v>
      </c>
      <c r="B192" s="167" t="s">
        <v>667</v>
      </c>
      <c r="C192" s="167">
        <v>1994</v>
      </c>
      <c r="D192" s="167">
        <v>215267610</v>
      </c>
      <c r="E192" s="117" t="s">
        <v>601</v>
      </c>
      <c r="F192" s="157"/>
      <c r="G192" s="157"/>
      <c r="H192" s="168" t="s">
        <v>42</v>
      </c>
    </row>
    <row r="193" spans="1:8" s="119" customFormat="1" ht="22.5" customHeight="1" x14ac:dyDescent="0.3">
      <c r="A193" s="237">
        <v>184</v>
      </c>
      <c r="B193" s="123" t="s">
        <v>394</v>
      </c>
      <c r="C193" s="123">
        <v>1963</v>
      </c>
      <c r="D193" s="123">
        <v>210118110</v>
      </c>
      <c r="E193" s="117" t="s">
        <v>596</v>
      </c>
      <c r="F193" s="157"/>
      <c r="G193" s="157"/>
      <c r="H193" s="126" t="s">
        <v>42</v>
      </c>
    </row>
    <row r="194" spans="1:8" s="119" customFormat="1" ht="22.5" customHeight="1" x14ac:dyDescent="0.3">
      <c r="A194" s="237">
        <v>185</v>
      </c>
      <c r="B194" s="100" t="s">
        <v>1431</v>
      </c>
      <c r="C194" s="100">
        <v>1953</v>
      </c>
      <c r="D194" s="100">
        <v>210533415</v>
      </c>
      <c r="E194" s="55" t="s">
        <v>599</v>
      </c>
      <c r="F194" s="73"/>
      <c r="G194" s="290">
        <f>COUNTA(E194:E197)</f>
        <v>4</v>
      </c>
      <c r="H194" s="48" t="s">
        <v>42</v>
      </c>
    </row>
    <row r="195" spans="1:8" s="119" customFormat="1" ht="22.5" customHeight="1" x14ac:dyDescent="0.3">
      <c r="A195" s="237">
        <v>186</v>
      </c>
      <c r="B195" s="100" t="s">
        <v>1432</v>
      </c>
      <c r="C195" s="100">
        <v>2000</v>
      </c>
      <c r="D195" s="71" t="s">
        <v>1433</v>
      </c>
      <c r="E195" s="55" t="s">
        <v>599</v>
      </c>
      <c r="F195" s="73"/>
      <c r="G195" s="291"/>
      <c r="H195" s="48" t="s">
        <v>42</v>
      </c>
    </row>
    <row r="196" spans="1:8" s="119" customFormat="1" ht="22.5" customHeight="1" x14ac:dyDescent="0.3">
      <c r="A196" s="237">
        <v>187</v>
      </c>
      <c r="B196" s="100" t="s">
        <v>1434</v>
      </c>
      <c r="C196" s="100">
        <v>2003</v>
      </c>
      <c r="D196" s="100" t="s">
        <v>772</v>
      </c>
      <c r="E196" s="55" t="s">
        <v>599</v>
      </c>
      <c r="F196" s="73"/>
      <c r="G196" s="291"/>
      <c r="H196" s="48" t="s">
        <v>42</v>
      </c>
    </row>
    <row r="197" spans="1:8" s="119" customFormat="1" ht="22.5" customHeight="1" x14ac:dyDescent="0.3">
      <c r="A197" s="237">
        <v>188</v>
      </c>
      <c r="B197" s="100" t="s">
        <v>1435</v>
      </c>
      <c r="C197" s="100">
        <v>2003</v>
      </c>
      <c r="D197" s="100" t="s">
        <v>772</v>
      </c>
      <c r="E197" s="55" t="s">
        <v>599</v>
      </c>
      <c r="F197" s="73"/>
      <c r="G197" s="292"/>
      <c r="H197" s="48" t="s">
        <v>42</v>
      </c>
    </row>
    <row r="198" spans="1:8" s="119" customFormat="1" ht="22.5" x14ac:dyDescent="0.3">
      <c r="A198" s="237">
        <v>189</v>
      </c>
      <c r="B198" s="115" t="s">
        <v>1444</v>
      </c>
      <c r="C198" s="115">
        <v>1998</v>
      </c>
      <c r="D198" s="115">
        <v>215504500</v>
      </c>
      <c r="E198" s="130" t="s">
        <v>898</v>
      </c>
      <c r="F198" s="126"/>
      <c r="G198" s="145"/>
      <c r="H198" s="118" t="s">
        <v>42</v>
      </c>
    </row>
    <row r="199" spans="1:8" s="260" customFormat="1" ht="22.5" customHeight="1" x14ac:dyDescent="0.3">
      <c r="A199" s="313" t="s">
        <v>1865</v>
      </c>
      <c r="B199" s="314"/>
      <c r="C199" s="314"/>
      <c r="D199" s="314"/>
      <c r="E199" s="314"/>
      <c r="F199" s="314"/>
      <c r="G199" s="314"/>
      <c r="H199" s="314"/>
    </row>
    <row r="200" spans="1:8" s="119" customFormat="1" ht="22.5" customHeight="1" x14ac:dyDescent="0.3">
      <c r="A200" s="283">
        <v>190</v>
      </c>
      <c r="B200" s="284" t="s">
        <v>1508</v>
      </c>
      <c r="C200" s="285">
        <v>1994</v>
      </c>
      <c r="D200" s="286">
        <v>215344740</v>
      </c>
      <c r="E200" s="289" t="s">
        <v>1863</v>
      </c>
      <c r="F200" s="283"/>
      <c r="G200" s="287"/>
      <c r="H200" s="288" t="s">
        <v>42</v>
      </c>
    </row>
    <row r="201" spans="1:8" s="119" customFormat="1" ht="22.5" customHeight="1" x14ac:dyDescent="0.3">
      <c r="A201" s="237">
        <v>191</v>
      </c>
      <c r="B201" s="130" t="s">
        <v>1632</v>
      </c>
      <c r="C201" s="47" t="s">
        <v>86</v>
      </c>
      <c r="D201" s="47" t="s">
        <v>1745</v>
      </c>
      <c r="E201" s="130" t="s">
        <v>1637</v>
      </c>
      <c r="F201" s="126"/>
      <c r="G201" s="145"/>
      <c r="H201" s="126" t="s">
        <v>51</v>
      </c>
    </row>
    <row r="202" spans="1:8" s="119" customFormat="1" ht="22.5" customHeight="1" x14ac:dyDescent="0.3">
      <c r="A202" s="237">
        <v>192</v>
      </c>
      <c r="B202" s="130" t="s">
        <v>1633</v>
      </c>
      <c r="C202" s="124" t="s">
        <v>1638</v>
      </c>
      <c r="D202" s="124" t="s">
        <v>1639</v>
      </c>
      <c r="E202" s="130" t="s">
        <v>1637</v>
      </c>
      <c r="F202" s="126"/>
      <c r="G202" s="145"/>
      <c r="H202" s="126" t="s">
        <v>51</v>
      </c>
    </row>
    <row r="203" spans="1:8" s="119" customFormat="1" ht="22.5" customHeight="1" x14ac:dyDescent="0.3">
      <c r="A203" s="237">
        <v>193</v>
      </c>
      <c r="B203" s="130" t="s">
        <v>1862</v>
      </c>
      <c r="C203" s="124"/>
      <c r="D203" s="124"/>
      <c r="E203" s="130" t="s">
        <v>1637</v>
      </c>
      <c r="F203" s="126"/>
      <c r="G203" s="145"/>
      <c r="H203" s="126" t="s">
        <v>1628</v>
      </c>
    </row>
    <row r="204" spans="1:8" s="119" customFormat="1" ht="22.5" customHeight="1" x14ac:dyDescent="0.3">
      <c r="A204" s="237">
        <v>194</v>
      </c>
      <c r="B204" s="130" t="s">
        <v>1640</v>
      </c>
      <c r="C204" s="124" t="s">
        <v>274</v>
      </c>
      <c r="D204" s="124" t="s">
        <v>1641</v>
      </c>
      <c r="E204" s="130" t="s">
        <v>1637</v>
      </c>
      <c r="F204" s="126"/>
      <c r="G204" s="145"/>
      <c r="H204" s="126" t="s">
        <v>42</v>
      </c>
    </row>
    <row r="205" spans="1:8" s="119" customFormat="1" ht="22.5" customHeight="1" x14ac:dyDescent="0.3">
      <c r="A205" s="237">
        <v>195</v>
      </c>
      <c r="B205" s="130" t="s">
        <v>1642</v>
      </c>
      <c r="C205" s="124" t="s">
        <v>71</v>
      </c>
      <c r="D205" s="124" t="s">
        <v>1643</v>
      </c>
      <c r="E205" s="130" t="s">
        <v>1637</v>
      </c>
      <c r="F205" s="126"/>
      <c r="G205" s="145"/>
      <c r="H205" s="126" t="s">
        <v>51</v>
      </c>
    </row>
    <row r="206" spans="1:8" s="119" customFormat="1" ht="22.5" customHeight="1" x14ac:dyDescent="0.3">
      <c r="A206" s="237">
        <v>196</v>
      </c>
      <c r="B206" s="130" t="s">
        <v>1644</v>
      </c>
      <c r="C206" s="124" t="s">
        <v>86</v>
      </c>
      <c r="D206" s="124" t="s">
        <v>1645</v>
      </c>
      <c r="E206" s="130" t="s">
        <v>1637</v>
      </c>
      <c r="F206" s="126"/>
      <c r="G206" s="145"/>
      <c r="H206" s="126" t="s">
        <v>51</v>
      </c>
    </row>
    <row r="207" spans="1:8" ht="22.5" x14ac:dyDescent="0.25">
      <c r="B207" s="252" t="s">
        <v>1726</v>
      </c>
    </row>
    <row r="208" spans="1:8" s="87" customFormat="1" ht="22.5" customHeight="1" x14ac:dyDescent="0.3">
      <c r="A208" s="243">
        <v>197</v>
      </c>
      <c r="B208" s="245" t="s">
        <v>1737</v>
      </c>
      <c r="C208" s="246"/>
      <c r="D208" s="250">
        <v>215359107</v>
      </c>
      <c r="E208" s="251" t="s">
        <v>11</v>
      </c>
      <c r="F208" s="48"/>
      <c r="G208" s="134"/>
      <c r="H208" s="249" t="s">
        <v>42</v>
      </c>
    </row>
    <row r="209" spans="1:9" s="87" customFormat="1" ht="22.5" customHeight="1" x14ac:dyDescent="0.3">
      <c r="A209" s="243">
        <v>198</v>
      </c>
      <c r="B209" s="245" t="s">
        <v>1739</v>
      </c>
      <c r="C209" s="246"/>
      <c r="D209" s="250">
        <v>215453390</v>
      </c>
      <c r="E209" s="251" t="s">
        <v>11</v>
      </c>
      <c r="F209" s="48"/>
      <c r="G209" s="134"/>
      <c r="H209" s="249" t="s">
        <v>42</v>
      </c>
    </row>
    <row r="210" spans="1:9" s="87" customFormat="1" ht="22.5" x14ac:dyDescent="0.3">
      <c r="A210" s="243">
        <v>199</v>
      </c>
      <c r="B210" s="46" t="s">
        <v>1751</v>
      </c>
      <c r="C210" s="47" t="s">
        <v>1077</v>
      </c>
      <c r="D210" s="47" t="s">
        <v>1752</v>
      </c>
      <c r="E210" s="233" t="s">
        <v>741</v>
      </c>
      <c r="F210" s="48"/>
      <c r="G210" s="232"/>
      <c r="H210" s="48" t="s">
        <v>42</v>
      </c>
    </row>
    <row r="211" spans="1:9" s="87" customFormat="1" ht="22.5" x14ac:dyDescent="0.3">
      <c r="A211" s="243">
        <v>200</v>
      </c>
      <c r="B211" s="46" t="s">
        <v>1753</v>
      </c>
      <c r="C211" s="47" t="s">
        <v>1754</v>
      </c>
      <c r="D211" s="47" t="s">
        <v>1755</v>
      </c>
      <c r="E211" s="233" t="s">
        <v>741</v>
      </c>
      <c r="F211" s="48"/>
      <c r="G211" s="232"/>
      <c r="H211" s="48" t="s">
        <v>42</v>
      </c>
    </row>
    <row r="212" spans="1:9" s="87" customFormat="1" ht="22.5" customHeight="1" x14ac:dyDescent="0.3">
      <c r="A212" s="243">
        <v>201</v>
      </c>
      <c r="B212" s="46" t="s">
        <v>1855</v>
      </c>
      <c r="C212" s="47" t="s">
        <v>1856</v>
      </c>
      <c r="D212" s="47" t="s">
        <v>1857</v>
      </c>
      <c r="E212" s="276" t="s">
        <v>1858</v>
      </c>
      <c r="F212" s="48"/>
      <c r="G212" s="290">
        <f>COUNTA(E212:E214)</f>
        <v>3</v>
      </c>
      <c r="H212" s="48" t="s">
        <v>42</v>
      </c>
      <c r="I212" s="88"/>
    </row>
    <row r="213" spans="1:9" s="87" customFormat="1" ht="22.5" customHeight="1" x14ac:dyDescent="0.3">
      <c r="A213" s="243">
        <v>202</v>
      </c>
      <c r="B213" s="46" t="s">
        <v>1859</v>
      </c>
      <c r="C213" s="47" t="s">
        <v>736</v>
      </c>
      <c r="D213" s="47" t="s">
        <v>1860</v>
      </c>
      <c r="E213" s="276" t="s">
        <v>1858</v>
      </c>
      <c r="F213" s="48"/>
      <c r="G213" s="291"/>
      <c r="H213" s="48" t="s">
        <v>42</v>
      </c>
      <c r="I213" s="88"/>
    </row>
    <row r="214" spans="1:9" s="87" customFormat="1" ht="22.5" customHeight="1" x14ac:dyDescent="0.3">
      <c r="A214" s="243">
        <v>203</v>
      </c>
      <c r="B214" s="46" t="s">
        <v>495</v>
      </c>
      <c r="C214" s="47" t="s">
        <v>272</v>
      </c>
      <c r="D214" s="47" t="s">
        <v>1861</v>
      </c>
      <c r="E214" s="276" t="s">
        <v>1858</v>
      </c>
      <c r="F214" s="48"/>
      <c r="G214" s="292"/>
      <c r="H214" s="48" t="s">
        <v>42</v>
      </c>
      <c r="I214" s="88"/>
    </row>
  </sheetData>
  <mergeCells count="14">
    <mergeCell ref="A148:H148"/>
    <mergeCell ref="A6:H6"/>
    <mergeCell ref="G212:G214"/>
    <mergeCell ref="A199:H199"/>
    <mergeCell ref="G190:G191"/>
    <mergeCell ref="G184:G188"/>
    <mergeCell ref="G194:G197"/>
    <mergeCell ref="F34:F35"/>
    <mergeCell ref="G34:G35"/>
    <mergeCell ref="F83:F86"/>
    <mergeCell ref="G83:G86"/>
    <mergeCell ref="G87:G88"/>
    <mergeCell ref="A52:H52"/>
    <mergeCell ref="A102:H102"/>
  </mergeCells>
  <pageMargins left="0.31" right="0.09" top="0.38" bottom="0.25" header="0.3" footer="0.3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30"/>
  <sheetViews>
    <sheetView topLeftCell="C1" zoomScaleNormal="100" workbookViewId="0">
      <selection activeCell="M7" sqref="M7"/>
    </sheetView>
  </sheetViews>
  <sheetFormatPr defaultRowHeight="15.75" x14ac:dyDescent="0.25"/>
  <cols>
    <col min="1" max="1" width="5.125" style="132" customWidth="1"/>
    <col min="2" max="2" width="23.875" style="180" customWidth="1"/>
    <col min="3" max="3" width="6.25" style="180" customWidth="1"/>
    <col min="4" max="4" width="16.375" style="180" bestFit="1" customWidth="1"/>
    <col min="5" max="5" width="30.5" style="180" customWidth="1"/>
    <col min="6" max="6" width="7.75" style="175" bestFit="1" customWidth="1"/>
    <col min="7" max="7" width="8.125" style="175" bestFit="1" customWidth="1"/>
    <col min="8" max="8" width="13.875" style="132" bestFit="1" customWidth="1"/>
    <col min="9" max="59" width="9" style="275"/>
    <col min="60" max="16384" width="9" style="134"/>
  </cols>
  <sheetData>
    <row r="2" spans="1:59" ht="18.75" customHeight="1" x14ac:dyDescent="0.25">
      <c r="A2" s="319" t="s">
        <v>123</v>
      </c>
      <c r="B2" s="319"/>
      <c r="C2" s="319"/>
      <c r="D2" s="319"/>
      <c r="E2" s="319"/>
      <c r="F2" s="319"/>
      <c r="G2" s="319"/>
      <c r="H2" s="186"/>
    </row>
    <row r="3" spans="1:59" ht="18.75" x14ac:dyDescent="0.25">
      <c r="B3" s="184"/>
      <c r="C3" s="184"/>
      <c r="D3" s="184"/>
      <c r="E3" s="184"/>
      <c r="F3" s="185"/>
      <c r="G3" s="185"/>
      <c r="H3" s="186"/>
    </row>
    <row r="5" spans="1:59" s="138" customFormat="1" ht="75" x14ac:dyDescent="0.25">
      <c r="A5" s="139" t="s">
        <v>3</v>
      </c>
      <c r="B5" s="139" t="s">
        <v>4</v>
      </c>
      <c r="C5" s="174" t="s">
        <v>18</v>
      </c>
      <c r="D5" s="174" t="s">
        <v>5</v>
      </c>
      <c r="E5" s="139" t="s">
        <v>7</v>
      </c>
      <c r="F5" s="142" t="s">
        <v>15</v>
      </c>
      <c r="G5" s="142" t="s">
        <v>117</v>
      </c>
      <c r="H5" s="139" t="s">
        <v>8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</row>
    <row r="6" spans="1:59" s="138" customFormat="1" ht="18.75" x14ac:dyDescent="0.25">
      <c r="A6" s="317" t="s">
        <v>1819</v>
      </c>
      <c r="B6" s="318"/>
      <c r="C6" s="318"/>
      <c r="D6" s="318"/>
      <c r="E6" s="318"/>
      <c r="F6" s="318"/>
      <c r="G6" s="318"/>
      <c r="H6" s="318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</row>
    <row r="7" spans="1:59" s="119" customFormat="1" ht="22.5" customHeight="1" x14ac:dyDescent="0.3">
      <c r="A7" s="126">
        <v>1</v>
      </c>
      <c r="B7" s="115" t="s">
        <v>1392</v>
      </c>
      <c r="C7" s="124" t="s">
        <v>177</v>
      </c>
      <c r="D7" s="116" t="s">
        <v>1393</v>
      </c>
      <c r="E7" s="117" t="s">
        <v>1396</v>
      </c>
      <c r="F7" s="182"/>
      <c r="G7" s="177"/>
      <c r="H7" s="151" t="s">
        <v>17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</row>
    <row r="8" spans="1:59" s="119" customFormat="1" ht="22.5" customHeight="1" x14ac:dyDescent="0.3">
      <c r="A8" s="126">
        <v>2</v>
      </c>
      <c r="B8" s="115" t="s">
        <v>1397</v>
      </c>
      <c r="C8" s="124" t="s">
        <v>213</v>
      </c>
      <c r="D8" s="116" t="s">
        <v>1398</v>
      </c>
      <c r="E8" s="117" t="s">
        <v>1396</v>
      </c>
      <c r="F8" s="182"/>
      <c r="G8" s="177"/>
      <c r="H8" s="151" t="s">
        <v>17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</row>
    <row r="9" spans="1:59" s="119" customFormat="1" ht="22.5" customHeight="1" x14ac:dyDescent="0.3">
      <c r="A9" s="126">
        <v>3</v>
      </c>
      <c r="B9" s="115" t="s">
        <v>729</v>
      </c>
      <c r="C9" s="124" t="s">
        <v>541</v>
      </c>
      <c r="D9" s="116" t="s">
        <v>730</v>
      </c>
      <c r="E9" s="117" t="s">
        <v>731</v>
      </c>
      <c r="F9" s="177"/>
      <c r="G9" s="177"/>
      <c r="H9" s="151" t="s">
        <v>17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</row>
    <row r="10" spans="1:59" s="119" customFormat="1" ht="22.5" customHeight="1" x14ac:dyDescent="0.3">
      <c r="A10" s="126">
        <v>4</v>
      </c>
      <c r="B10" s="115" t="s">
        <v>732</v>
      </c>
      <c r="C10" s="124" t="s">
        <v>266</v>
      </c>
      <c r="D10" s="116" t="s">
        <v>733</v>
      </c>
      <c r="E10" s="117" t="s">
        <v>734</v>
      </c>
      <c r="F10" s="177"/>
      <c r="G10" s="177"/>
      <c r="H10" s="151" t="s">
        <v>17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</row>
    <row r="11" spans="1:59" s="119" customFormat="1" ht="22.5" customHeight="1" x14ac:dyDescent="0.3">
      <c r="A11" s="126">
        <v>5</v>
      </c>
      <c r="B11" s="115" t="s">
        <v>735</v>
      </c>
      <c r="C11" s="124" t="s">
        <v>736</v>
      </c>
      <c r="D11" s="116" t="s">
        <v>737</v>
      </c>
      <c r="E11" s="117" t="s">
        <v>738</v>
      </c>
      <c r="F11" s="177"/>
      <c r="G11" s="177"/>
      <c r="H11" s="151" t="s">
        <v>17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</row>
    <row r="12" spans="1:59" s="119" customFormat="1" ht="22.5" customHeight="1" x14ac:dyDescent="0.3">
      <c r="A12" s="126">
        <v>6</v>
      </c>
      <c r="B12" s="115" t="s">
        <v>739</v>
      </c>
      <c r="C12" s="124" t="s">
        <v>314</v>
      </c>
      <c r="D12" s="116" t="s">
        <v>740</v>
      </c>
      <c r="E12" s="117" t="s">
        <v>741</v>
      </c>
      <c r="F12" s="177"/>
      <c r="G12" s="177"/>
      <c r="H12" s="151" t="s">
        <v>17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</row>
    <row r="13" spans="1:59" s="119" customFormat="1" ht="22.5" customHeight="1" x14ac:dyDescent="0.3">
      <c r="A13" s="126">
        <v>7</v>
      </c>
      <c r="B13" s="115" t="s">
        <v>412</v>
      </c>
      <c r="C13" s="115">
        <v>1998</v>
      </c>
      <c r="D13" s="116">
        <v>212283392</v>
      </c>
      <c r="E13" s="117" t="s">
        <v>1</v>
      </c>
      <c r="F13" s="177"/>
      <c r="G13" s="177"/>
      <c r="H13" s="151" t="s">
        <v>17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</row>
    <row r="14" spans="1:59" s="119" customFormat="1" ht="37.5" x14ac:dyDescent="0.3">
      <c r="A14" s="126">
        <v>8</v>
      </c>
      <c r="B14" s="162" t="s">
        <v>1112</v>
      </c>
      <c r="C14" s="115">
        <v>1987</v>
      </c>
      <c r="D14" s="116" t="s">
        <v>1381</v>
      </c>
      <c r="E14" s="115" t="s">
        <v>1129</v>
      </c>
      <c r="F14" s="177"/>
      <c r="G14" s="177"/>
      <c r="H14" s="151" t="s">
        <v>17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</row>
    <row r="15" spans="1:59" s="119" customFormat="1" ht="22.5" customHeight="1" x14ac:dyDescent="0.3">
      <c r="A15" s="126">
        <v>9</v>
      </c>
      <c r="B15" s="162" t="s">
        <v>1116</v>
      </c>
      <c r="C15" s="115">
        <v>1991</v>
      </c>
      <c r="D15" s="116" t="s">
        <v>1376</v>
      </c>
      <c r="E15" s="123" t="s">
        <v>1131</v>
      </c>
      <c r="F15" s="177"/>
      <c r="G15" s="177"/>
      <c r="H15" s="151" t="s">
        <v>17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</row>
    <row r="16" spans="1:59" s="119" customFormat="1" ht="22.5" customHeight="1" x14ac:dyDescent="0.3">
      <c r="A16" s="126">
        <v>10</v>
      </c>
      <c r="B16" s="176" t="s">
        <v>1117</v>
      </c>
      <c r="C16" s="115">
        <v>1991</v>
      </c>
      <c r="D16" s="116" t="s">
        <v>1375</v>
      </c>
      <c r="E16" s="115" t="s">
        <v>1132</v>
      </c>
      <c r="F16" s="177"/>
      <c r="G16" s="177"/>
      <c r="H16" s="151" t="s">
        <v>17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</row>
    <row r="17" spans="1:59" s="119" customFormat="1" ht="22.5" customHeight="1" x14ac:dyDescent="0.3">
      <c r="A17" s="126">
        <v>11</v>
      </c>
      <c r="B17" s="162" t="s">
        <v>1123</v>
      </c>
      <c r="C17" s="115">
        <v>1995</v>
      </c>
      <c r="D17" s="116" t="s">
        <v>1370</v>
      </c>
      <c r="E17" s="115" t="s">
        <v>1137</v>
      </c>
      <c r="F17" s="177"/>
      <c r="G17" s="177"/>
      <c r="H17" s="151" t="s">
        <v>17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</row>
    <row r="18" spans="1:59" s="119" customFormat="1" ht="22.5" customHeight="1" x14ac:dyDescent="0.3">
      <c r="A18" s="126">
        <v>12</v>
      </c>
      <c r="B18" s="162" t="s">
        <v>1127</v>
      </c>
      <c r="C18" s="115">
        <v>1974</v>
      </c>
      <c r="D18" s="116" t="s">
        <v>1367</v>
      </c>
      <c r="E18" s="115" t="s">
        <v>1137</v>
      </c>
      <c r="F18" s="177"/>
      <c r="G18" s="177"/>
      <c r="H18" s="151" t="s">
        <v>17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</row>
    <row r="19" spans="1:59" s="119" customFormat="1" ht="18.75" x14ac:dyDescent="0.3">
      <c r="A19" s="126">
        <v>13</v>
      </c>
      <c r="B19" s="122" t="s">
        <v>824</v>
      </c>
      <c r="C19" s="122">
        <v>1994</v>
      </c>
      <c r="D19" s="143" t="s">
        <v>825</v>
      </c>
      <c r="E19" s="122" t="s">
        <v>826</v>
      </c>
      <c r="F19" s="177"/>
      <c r="G19" s="177"/>
      <c r="H19" s="151" t="s">
        <v>17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</row>
    <row r="20" spans="1:59" s="119" customFormat="1" ht="22.5" customHeight="1" x14ac:dyDescent="0.3">
      <c r="A20" s="126">
        <v>14</v>
      </c>
      <c r="B20" s="115" t="s">
        <v>1148</v>
      </c>
      <c r="C20" s="115">
        <v>1997</v>
      </c>
      <c r="D20" s="115">
        <v>212842668</v>
      </c>
      <c r="E20" s="117" t="s">
        <v>1382</v>
      </c>
      <c r="F20" s="157"/>
      <c r="G20" s="157"/>
      <c r="H20" s="151" t="s">
        <v>17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</row>
    <row r="21" spans="1:59" s="119" customFormat="1" ht="22.5" customHeight="1" x14ac:dyDescent="0.3">
      <c r="A21" s="126">
        <v>15</v>
      </c>
      <c r="B21" s="122" t="s">
        <v>878</v>
      </c>
      <c r="C21" s="124" t="s">
        <v>77</v>
      </c>
      <c r="D21" s="124" t="s">
        <v>879</v>
      </c>
      <c r="E21" s="117" t="s">
        <v>880</v>
      </c>
      <c r="F21" s="177"/>
      <c r="G21" s="177"/>
      <c r="H21" s="151" t="s">
        <v>17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</row>
    <row r="22" spans="1:59" s="119" customFormat="1" ht="22.5" customHeight="1" x14ac:dyDescent="0.3">
      <c r="A22" s="126">
        <v>16</v>
      </c>
      <c r="B22" s="122" t="s">
        <v>881</v>
      </c>
      <c r="C22" s="124" t="s">
        <v>77</v>
      </c>
      <c r="D22" s="124" t="s">
        <v>882</v>
      </c>
      <c r="E22" s="117" t="s">
        <v>883</v>
      </c>
      <c r="F22" s="177"/>
      <c r="G22" s="177"/>
      <c r="H22" s="151" t="s">
        <v>17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</row>
    <row r="23" spans="1:59" s="119" customFormat="1" ht="22.5" customHeight="1" x14ac:dyDescent="0.3">
      <c r="A23" s="126">
        <v>17</v>
      </c>
      <c r="B23" s="122" t="s">
        <v>884</v>
      </c>
      <c r="C23" s="124" t="s">
        <v>62</v>
      </c>
      <c r="D23" s="124" t="s">
        <v>885</v>
      </c>
      <c r="E23" s="117" t="s">
        <v>880</v>
      </c>
      <c r="F23" s="177"/>
      <c r="G23" s="177"/>
      <c r="H23" s="151" t="s">
        <v>17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</row>
    <row r="24" spans="1:59" s="119" customFormat="1" ht="22.5" customHeight="1" x14ac:dyDescent="0.3">
      <c r="A24" s="126">
        <v>18</v>
      </c>
      <c r="B24" s="115" t="s">
        <v>1589</v>
      </c>
      <c r="C24" s="115">
        <v>1976</v>
      </c>
      <c r="D24" s="124" t="s">
        <v>469</v>
      </c>
      <c r="E24" s="115" t="s">
        <v>441</v>
      </c>
      <c r="F24" s="177"/>
      <c r="G24" s="177"/>
      <c r="H24" s="118" t="s">
        <v>1628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</row>
    <row r="25" spans="1:59" s="119" customFormat="1" ht="22.5" customHeight="1" x14ac:dyDescent="0.3">
      <c r="A25" s="126">
        <v>19</v>
      </c>
      <c r="B25" s="115" t="s">
        <v>1590</v>
      </c>
      <c r="C25" s="115">
        <v>1977</v>
      </c>
      <c r="D25" s="124" t="s">
        <v>470</v>
      </c>
      <c r="E25" s="115" t="s">
        <v>441</v>
      </c>
      <c r="F25" s="177"/>
      <c r="G25" s="177"/>
      <c r="H25" s="118" t="s">
        <v>1628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</row>
    <row r="26" spans="1:59" s="119" customFormat="1" ht="22.5" customHeight="1" x14ac:dyDescent="0.3">
      <c r="A26" s="126">
        <v>20</v>
      </c>
      <c r="B26" s="115" t="s">
        <v>1591</v>
      </c>
      <c r="C26" s="115">
        <v>2006</v>
      </c>
      <c r="D26" s="124" t="s">
        <v>474</v>
      </c>
      <c r="E26" s="115" t="s">
        <v>441</v>
      </c>
      <c r="F26" s="177"/>
      <c r="G26" s="177"/>
      <c r="H26" s="118" t="s">
        <v>1628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</row>
    <row r="27" spans="1:59" s="119" customFormat="1" ht="22.5" customHeight="1" x14ac:dyDescent="0.3">
      <c r="A27" s="126">
        <v>21</v>
      </c>
      <c r="B27" s="115" t="s">
        <v>1592</v>
      </c>
      <c r="C27" s="115">
        <v>2009</v>
      </c>
      <c r="D27" s="124" t="s">
        <v>474</v>
      </c>
      <c r="E27" s="115" t="s">
        <v>441</v>
      </c>
      <c r="F27" s="177"/>
      <c r="G27" s="177"/>
      <c r="H27" s="118" t="s">
        <v>1628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</row>
    <row r="28" spans="1:59" s="119" customFormat="1" ht="22.5" customHeight="1" x14ac:dyDescent="0.3">
      <c r="A28" s="126">
        <v>22</v>
      </c>
      <c r="B28" s="115" t="s">
        <v>422</v>
      </c>
      <c r="C28" s="115">
        <v>1979</v>
      </c>
      <c r="D28" s="124" t="s">
        <v>467</v>
      </c>
      <c r="E28" s="115" t="s">
        <v>441</v>
      </c>
      <c r="F28" s="177"/>
      <c r="G28" s="177"/>
      <c r="H28" s="118" t="s">
        <v>17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</row>
    <row r="29" spans="1:59" s="119" customFormat="1" ht="22.5" customHeight="1" x14ac:dyDescent="0.3">
      <c r="A29" s="126">
        <v>23</v>
      </c>
      <c r="B29" s="115" t="s">
        <v>1587</v>
      </c>
      <c r="C29" s="115">
        <v>2012</v>
      </c>
      <c r="D29" s="124" t="s">
        <v>474</v>
      </c>
      <c r="E29" s="115" t="s">
        <v>441</v>
      </c>
      <c r="F29" s="177"/>
      <c r="G29" s="177"/>
      <c r="H29" s="118" t="s">
        <v>17</v>
      </c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</row>
    <row r="30" spans="1:59" s="119" customFormat="1" ht="22.5" customHeight="1" x14ac:dyDescent="0.3">
      <c r="A30" s="126">
        <v>24</v>
      </c>
      <c r="B30" s="115" t="s">
        <v>783</v>
      </c>
      <c r="C30" s="115">
        <v>1964</v>
      </c>
      <c r="D30" s="124"/>
      <c r="E30" s="115" t="s">
        <v>442</v>
      </c>
      <c r="F30" s="177"/>
      <c r="G30" s="177"/>
      <c r="H30" s="118" t="s">
        <v>17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</row>
    <row r="31" spans="1:59" s="119" customFormat="1" ht="22.5" customHeight="1" x14ac:dyDescent="0.3">
      <c r="A31" s="126">
        <v>25</v>
      </c>
      <c r="B31" s="115" t="s">
        <v>784</v>
      </c>
      <c r="C31" s="115">
        <v>2007</v>
      </c>
      <c r="D31" s="124" t="s">
        <v>474</v>
      </c>
      <c r="E31" s="115" t="s">
        <v>442</v>
      </c>
      <c r="F31" s="177"/>
      <c r="G31" s="177"/>
      <c r="H31" s="118" t="s">
        <v>17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</row>
    <row r="32" spans="1:59" s="119" customFormat="1" ht="22.5" customHeight="1" x14ac:dyDescent="0.3">
      <c r="A32" s="126">
        <v>26</v>
      </c>
      <c r="B32" s="115" t="s">
        <v>425</v>
      </c>
      <c r="C32" s="115">
        <v>1991</v>
      </c>
      <c r="D32" s="124" t="s">
        <v>463</v>
      </c>
      <c r="E32" s="115" t="s">
        <v>442</v>
      </c>
      <c r="F32" s="177"/>
      <c r="G32" s="177"/>
      <c r="H32" s="118" t="s">
        <v>17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</row>
    <row r="33" spans="1:59" s="119" customFormat="1" ht="22.5" customHeight="1" x14ac:dyDescent="0.3">
      <c r="A33" s="126">
        <v>27</v>
      </c>
      <c r="B33" s="115" t="s">
        <v>440</v>
      </c>
      <c r="C33" s="115"/>
      <c r="D33" s="124"/>
      <c r="E33" s="115" t="s">
        <v>444</v>
      </c>
      <c r="F33" s="177"/>
      <c r="G33" s="177"/>
      <c r="H33" s="118" t="s">
        <v>17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</row>
    <row r="34" spans="1:59" s="119" customFormat="1" ht="22.5" customHeight="1" x14ac:dyDescent="0.3">
      <c r="A34" s="126">
        <v>28</v>
      </c>
      <c r="B34" s="115" t="s">
        <v>1536</v>
      </c>
      <c r="C34" s="115">
        <v>1996</v>
      </c>
      <c r="D34" s="115">
        <v>212717106</v>
      </c>
      <c r="E34" s="115" t="s">
        <v>1534</v>
      </c>
      <c r="F34" s="177"/>
      <c r="G34" s="177"/>
      <c r="H34" s="118" t="s">
        <v>17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</row>
    <row r="35" spans="1:59" s="119" customFormat="1" ht="22.5" customHeight="1" x14ac:dyDescent="0.3">
      <c r="A35" s="126">
        <v>29</v>
      </c>
      <c r="B35" s="115" t="s">
        <v>385</v>
      </c>
      <c r="C35" s="158"/>
      <c r="D35" s="115">
        <v>212785436</v>
      </c>
      <c r="E35" s="115" t="s">
        <v>365</v>
      </c>
      <c r="F35" s="177"/>
      <c r="G35" s="177"/>
      <c r="H35" s="118" t="s">
        <v>17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</row>
    <row r="36" spans="1:59" s="119" customFormat="1" ht="22.5" customHeight="1" x14ac:dyDescent="0.3">
      <c r="A36" s="126">
        <v>30</v>
      </c>
      <c r="B36" s="115" t="s">
        <v>387</v>
      </c>
      <c r="C36" s="158"/>
      <c r="D36" s="115">
        <v>212263043</v>
      </c>
      <c r="E36" s="115" t="s">
        <v>366</v>
      </c>
      <c r="F36" s="177"/>
      <c r="G36" s="177"/>
      <c r="H36" s="118" t="s">
        <v>17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</row>
    <row r="37" spans="1:59" s="119" customFormat="1" ht="22.5" customHeight="1" x14ac:dyDescent="0.3">
      <c r="A37" s="126">
        <v>31</v>
      </c>
      <c r="B37" s="115" t="s">
        <v>388</v>
      </c>
      <c r="C37" s="158"/>
      <c r="D37" s="115">
        <v>212280902</v>
      </c>
      <c r="E37" s="115" t="s">
        <v>366</v>
      </c>
      <c r="F37" s="177"/>
      <c r="G37" s="177"/>
      <c r="H37" s="118" t="s">
        <v>17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</row>
    <row r="38" spans="1:59" s="119" customFormat="1" ht="22.5" customHeight="1" x14ac:dyDescent="0.3">
      <c r="A38" s="126">
        <v>32</v>
      </c>
      <c r="B38" s="115" t="s">
        <v>389</v>
      </c>
      <c r="C38" s="158"/>
      <c r="D38" s="115">
        <v>212274931</v>
      </c>
      <c r="E38" s="115" t="s">
        <v>366</v>
      </c>
      <c r="F38" s="177"/>
      <c r="G38" s="177"/>
      <c r="H38" s="118" t="s">
        <v>17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</row>
    <row r="39" spans="1:59" s="119" customFormat="1" ht="22.5" customHeight="1" x14ac:dyDescent="0.3">
      <c r="A39" s="126">
        <v>33</v>
      </c>
      <c r="B39" s="115" t="s">
        <v>392</v>
      </c>
      <c r="C39" s="158"/>
      <c r="D39" s="115">
        <v>212272035</v>
      </c>
      <c r="E39" s="115" t="s">
        <v>366</v>
      </c>
      <c r="F39" s="177"/>
      <c r="G39" s="177"/>
      <c r="H39" s="118" t="s">
        <v>17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</row>
    <row r="40" spans="1:59" s="119" customFormat="1" ht="37.5" x14ac:dyDescent="0.3">
      <c r="A40" s="126">
        <v>34</v>
      </c>
      <c r="B40" s="115" t="s">
        <v>399</v>
      </c>
      <c r="C40" s="158"/>
      <c r="D40" s="187">
        <v>212712465</v>
      </c>
      <c r="E40" s="187" t="s">
        <v>368</v>
      </c>
      <c r="F40" s="177"/>
      <c r="G40" s="177"/>
      <c r="H40" s="118" t="s">
        <v>17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</row>
    <row r="41" spans="1:59" s="119" customFormat="1" ht="37.5" x14ac:dyDescent="0.3">
      <c r="A41" s="126">
        <v>35</v>
      </c>
      <c r="B41" s="115" t="s">
        <v>401</v>
      </c>
      <c r="C41" s="158"/>
      <c r="D41" s="187">
        <v>212615372</v>
      </c>
      <c r="E41" s="187" t="s">
        <v>369</v>
      </c>
      <c r="F41" s="177"/>
      <c r="G41" s="177"/>
      <c r="H41" s="118" t="s">
        <v>17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</row>
    <row r="42" spans="1:59" s="119" customFormat="1" ht="22.5" customHeight="1" x14ac:dyDescent="0.3">
      <c r="A42" s="126">
        <v>36</v>
      </c>
      <c r="B42" s="122" t="s">
        <v>838</v>
      </c>
      <c r="C42" s="122">
        <v>1990</v>
      </c>
      <c r="D42" s="143" t="s">
        <v>839</v>
      </c>
      <c r="E42" s="122" t="s">
        <v>840</v>
      </c>
      <c r="F42" s="177"/>
      <c r="G42" s="177"/>
      <c r="H42" s="118" t="s">
        <v>17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</row>
    <row r="43" spans="1:59" s="119" customFormat="1" ht="22.5" customHeight="1" x14ac:dyDescent="0.3">
      <c r="A43" s="126">
        <v>37</v>
      </c>
      <c r="B43" s="122" t="s">
        <v>841</v>
      </c>
      <c r="C43" s="122">
        <v>1998</v>
      </c>
      <c r="D43" s="143" t="s">
        <v>842</v>
      </c>
      <c r="E43" s="122" t="s">
        <v>840</v>
      </c>
      <c r="F43" s="177"/>
      <c r="G43" s="177"/>
      <c r="H43" s="118" t="s">
        <v>17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</row>
    <row r="44" spans="1:59" s="119" customFormat="1" ht="22.5" customHeight="1" x14ac:dyDescent="0.3">
      <c r="A44" s="126">
        <v>38</v>
      </c>
      <c r="B44" s="122" t="s">
        <v>843</v>
      </c>
      <c r="C44" s="122">
        <v>1994</v>
      </c>
      <c r="D44" s="143" t="s">
        <v>844</v>
      </c>
      <c r="E44" s="122" t="s">
        <v>840</v>
      </c>
      <c r="F44" s="177"/>
      <c r="G44" s="177"/>
      <c r="H44" s="118" t="s">
        <v>17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</row>
    <row r="45" spans="1:59" s="119" customFormat="1" ht="22.5" customHeight="1" x14ac:dyDescent="0.3">
      <c r="A45" s="126">
        <v>39</v>
      </c>
      <c r="B45" s="122" t="s">
        <v>722</v>
      </c>
      <c r="C45" s="124" t="s">
        <v>62</v>
      </c>
      <c r="D45" s="124" t="s">
        <v>677</v>
      </c>
      <c r="E45" s="117" t="s">
        <v>676</v>
      </c>
      <c r="F45" s="177"/>
      <c r="G45" s="177"/>
      <c r="H45" s="118" t="s">
        <v>17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</row>
    <row r="46" spans="1:59" s="119" customFormat="1" ht="22.5" customHeight="1" x14ac:dyDescent="0.3">
      <c r="A46" s="126">
        <v>40</v>
      </c>
      <c r="B46" s="122" t="s">
        <v>179</v>
      </c>
      <c r="C46" s="124" t="s">
        <v>62</v>
      </c>
      <c r="D46" s="124" t="s">
        <v>679</v>
      </c>
      <c r="E46" s="117" t="s">
        <v>678</v>
      </c>
      <c r="F46" s="177"/>
      <c r="G46" s="177"/>
      <c r="H46" s="118" t="s">
        <v>17</v>
      </c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</row>
    <row r="47" spans="1:59" s="119" customFormat="1" ht="22.5" customHeight="1" x14ac:dyDescent="0.3">
      <c r="A47" s="126">
        <v>41</v>
      </c>
      <c r="B47" s="122" t="s">
        <v>313</v>
      </c>
      <c r="C47" s="124" t="s">
        <v>314</v>
      </c>
      <c r="D47" s="124" t="s">
        <v>315</v>
      </c>
      <c r="E47" s="117" t="s">
        <v>309</v>
      </c>
      <c r="F47" s="177"/>
      <c r="G47" s="177"/>
      <c r="H47" s="118" t="s">
        <v>17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</row>
    <row r="48" spans="1:59" s="119" customFormat="1" ht="22.5" customHeight="1" x14ac:dyDescent="0.3">
      <c r="A48" s="126">
        <v>42</v>
      </c>
      <c r="B48" s="115" t="s">
        <v>492</v>
      </c>
      <c r="C48" s="115">
        <v>1987</v>
      </c>
      <c r="D48" s="116">
        <v>385449586</v>
      </c>
      <c r="E48" s="320" t="s">
        <v>544</v>
      </c>
      <c r="F48" s="177"/>
      <c r="G48" s="177"/>
      <c r="H48" s="118" t="s">
        <v>17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</row>
    <row r="49" spans="1:59" s="119" customFormat="1" ht="22.5" customHeight="1" x14ac:dyDescent="0.3">
      <c r="A49" s="126">
        <v>43</v>
      </c>
      <c r="B49" s="115" t="s">
        <v>493</v>
      </c>
      <c r="C49" s="115">
        <v>1990</v>
      </c>
      <c r="D49" s="116">
        <v>212652313</v>
      </c>
      <c r="E49" s="320"/>
      <c r="F49" s="177"/>
      <c r="G49" s="177"/>
      <c r="H49" s="118" t="s">
        <v>17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</row>
    <row r="50" spans="1:59" s="119" customFormat="1" ht="22.5" customHeight="1" x14ac:dyDescent="0.3">
      <c r="A50" s="126">
        <v>44</v>
      </c>
      <c r="B50" s="115" t="s">
        <v>1741</v>
      </c>
      <c r="C50" s="115">
        <v>1984</v>
      </c>
      <c r="D50" s="116">
        <v>212337371</v>
      </c>
      <c r="E50" s="115" t="s">
        <v>543</v>
      </c>
      <c r="F50" s="177"/>
      <c r="G50" s="177"/>
      <c r="H50" s="118" t="s">
        <v>1628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</row>
    <row r="51" spans="1:59" s="119" customFormat="1" ht="22.5" customHeight="1" x14ac:dyDescent="0.3">
      <c r="A51" s="126">
        <v>45</v>
      </c>
      <c r="B51" s="115" t="s">
        <v>528</v>
      </c>
      <c r="C51" s="143" t="s">
        <v>71</v>
      </c>
      <c r="D51" s="116">
        <v>212363692</v>
      </c>
      <c r="E51" s="115" t="s">
        <v>551</v>
      </c>
      <c r="F51" s="177"/>
      <c r="G51" s="177"/>
      <c r="H51" s="118" t="s">
        <v>17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</row>
    <row r="52" spans="1:59" s="119" customFormat="1" ht="22.5" customHeight="1" x14ac:dyDescent="0.3">
      <c r="A52" s="126">
        <v>46</v>
      </c>
      <c r="B52" s="115" t="s">
        <v>529</v>
      </c>
      <c r="C52" s="115">
        <v>1994</v>
      </c>
      <c r="D52" s="115">
        <v>212446160</v>
      </c>
      <c r="E52" s="115" t="s">
        <v>542</v>
      </c>
      <c r="F52" s="177"/>
      <c r="G52" s="177"/>
      <c r="H52" s="118" t="s">
        <v>17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</row>
    <row r="53" spans="1:59" s="119" customFormat="1" ht="22.5" customHeight="1" x14ac:dyDescent="0.3">
      <c r="A53" s="126">
        <v>47</v>
      </c>
      <c r="B53" s="115" t="s">
        <v>535</v>
      </c>
      <c r="C53" s="115">
        <v>1974</v>
      </c>
      <c r="D53" s="115">
        <v>211955741</v>
      </c>
      <c r="E53" s="115" t="s">
        <v>542</v>
      </c>
      <c r="F53" s="177"/>
      <c r="G53" s="177"/>
      <c r="H53" s="118" t="s">
        <v>17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</row>
    <row r="54" spans="1:59" s="119" customFormat="1" ht="22.5" customHeight="1" x14ac:dyDescent="0.3">
      <c r="A54" s="126">
        <v>48</v>
      </c>
      <c r="B54" s="115" t="s">
        <v>1039</v>
      </c>
      <c r="C54" s="115">
        <v>1997</v>
      </c>
      <c r="D54" s="116" t="s">
        <v>1040</v>
      </c>
      <c r="E54" s="117" t="s">
        <v>985</v>
      </c>
      <c r="F54" s="177"/>
      <c r="G54" s="177"/>
      <c r="H54" s="118" t="s">
        <v>17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</row>
    <row r="55" spans="1:59" s="119" customFormat="1" ht="22.5" customHeight="1" x14ac:dyDescent="0.3">
      <c r="A55" s="126">
        <v>49</v>
      </c>
      <c r="B55" s="115" t="s">
        <v>1041</v>
      </c>
      <c r="C55" s="115">
        <v>1997</v>
      </c>
      <c r="D55" s="116" t="s">
        <v>1042</v>
      </c>
      <c r="E55" s="117" t="s">
        <v>985</v>
      </c>
      <c r="F55" s="177"/>
      <c r="G55" s="177"/>
      <c r="H55" s="118" t="s">
        <v>17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</row>
    <row r="56" spans="1:59" s="119" customFormat="1" ht="22.5" customHeight="1" x14ac:dyDescent="0.3">
      <c r="A56" s="126">
        <v>50</v>
      </c>
      <c r="B56" s="115" t="s">
        <v>1043</v>
      </c>
      <c r="C56" s="115">
        <v>1997</v>
      </c>
      <c r="D56" s="116" t="s">
        <v>1044</v>
      </c>
      <c r="E56" s="117" t="s">
        <v>985</v>
      </c>
      <c r="F56" s="177"/>
      <c r="G56" s="177"/>
      <c r="H56" s="118" t="s">
        <v>17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</row>
    <row r="57" spans="1:59" s="260" customFormat="1" ht="22.5" customHeight="1" x14ac:dyDescent="0.3">
      <c r="A57" s="313" t="s">
        <v>1816</v>
      </c>
      <c r="B57" s="314"/>
      <c r="C57" s="314"/>
      <c r="D57" s="314"/>
      <c r="E57" s="314"/>
      <c r="F57" s="314"/>
      <c r="G57" s="314"/>
      <c r="H57" s="314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</row>
    <row r="58" spans="1:59" s="119" customFormat="1" ht="22.5" customHeight="1" x14ac:dyDescent="0.3">
      <c r="A58" s="126">
        <v>51</v>
      </c>
      <c r="B58" s="115" t="s">
        <v>1045</v>
      </c>
      <c r="C58" s="115">
        <v>1995</v>
      </c>
      <c r="D58" s="116" t="s">
        <v>1046</v>
      </c>
      <c r="E58" s="117" t="s">
        <v>993</v>
      </c>
      <c r="F58" s="177"/>
      <c r="G58" s="177"/>
      <c r="H58" s="118" t="s">
        <v>17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</row>
    <row r="59" spans="1:59" s="119" customFormat="1" ht="22.5" customHeight="1" x14ac:dyDescent="0.3">
      <c r="A59" s="126">
        <v>52</v>
      </c>
      <c r="B59" s="115" t="s">
        <v>1047</v>
      </c>
      <c r="C59" s="115">
        <v>1995</v>
      </c>
      <c r="D59" s="116" t="s">
        <v>1048</v>
      </c>
      <c r="E59" s="117" t="s">
        <v>993</v>
      </c>
      <c r="F59" s="177"/>
      <c r="G59" s="177"/>
      <c r="H59" s="118" t="s">
        <v>17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</row>
    <row r="60" spans="1:59" s="119" customFormat="1" ht="22.5" customHeight="1" x14ac:dyDescent="0.3">
      <c r="A60" s="126">
        <v>53</v>
      </c>
      <c r="B60" s="115" t="s">
        <v>1049</v>
      </c>
      <c r="C60" s="115">
        <v>1995</v>
      </c>
      <c r="D60" s="116" t="s">
        <v>1050</v>
      </c>
      <c r="E60" s="117" t="s">
        <v>993</v>
      </c>
      <c r="F60" s="177"/>
      <c r="G60" s="177"/>
      <c r="H60" s="118" t="s">
        <v>17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</row>
    <row r="61" spans="1:59" s="119" customFormat="1" ht="22.5" customHeight="1" x14ac:dyDescent="0.3">
      <c r="A61" s="126">
        <v>54</v>
      </c>
      <c r="B61" s="115" t="s">
        <v>1051</v>
      </c>
      <c r="C61" s="115">
        <v>1995</v>
      </c>
      <c r="D61" s="116" t="s">
        <v>1052</v>
      </c>
      <c r="E61" s="117" t="s">
        <v>993</v>
      </c>
      <c r="F61" s="177"/>
      <c r="G61" s="177"/>
      <c r="H61" s="118" t="s">
        <v>17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</row>
    <row r="62" spans="1:59" s="119" customFormat="1" ht="22.5" customHeight="1" x14ac:dyDescent="0.3">
      <c r="A62" s="126">
        <v>55</v>
      </c>
      <c r="B62" s="122" t="s">
        <v>189</v>
      </c>
      <c r="C62" s="123">
        <v>1993</v>
      </c>
      <c r="D62" s="124" t="s">
        <v>290</v>
      </c>
      <c r="E62" s="122" t="s">
        <v>195</v>
      </c>
      <c r="F62" s="177"/>
      <c r="G62" s="177"/>
      <c r="H62" s="118" t="s">
        <v>17</v>
      </c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</row>
    <row r="63" spans="1:59" s="119" customFormat="1" ht="22.5" customHeight="1" x14ac:dyDescent="0.3">
      <c r="A63" s="126">
        <v>56</v>
      </c>
      <c r="B63" s="122" t="s">
        <v>190</v>
      </c>
      <c r="C63" s="123">
        <v>1988</v>
      </c>
      <c r="D63" s="124" t="s">
        <v>290</v>
      </c>
      <c r="E63" s="122" t="s">
        <v>195</v>
      </c>
      <c r="F63" s="177"/>
      <c r="G63" s="177"/>
      <c r="H63" s="118" t="s">
        <v>17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</row>
    <row r="64" spans="1:59" s="119" customFormat="1" ht="18.75" x14ac:dyDescent="0.3">
      <c r="A64" s="126">
        <v>57</v>
      </c>
      <c r="B64" s="115" t="s">
        <v>239</v>
      </c>
      <c r="C64" s="124" t="s">
        <v>62</v>
      </c>
      <c r="D64" s="124" t="s">
        <v>260</v>
      </c>
      <c r="E64" s="115" t="s">
        <v>231</v>
      </c>
      <c r="F64" s="177"/>
      <c r="G64" s="177"/>
      <c r="H64" s="118" t="s">
        <v>17</v>
      </c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</row>
    <row r="65" spans="1:59" s="119" customFormat="1" ht="37.5" x14ac:dyDescent="0.3">
      <c r="A65" s="126">
        <v>58</v>
      </c>
      <c r="B65" s="115" t="s">
        <v>240</v>
      </c>
      <c r="C65" s="124" t="s">
        <v>92</v>
      </c>
      <c r="D65" s="124" t="s">
        <v>261</v>
      </c>
      <c r="E65" s="115" t="s">
        <v>232</v>
      </c>
      <c r="F65" s="177"/>
      <c r="G65" s="177"/>
      <c r="H65" s="118" t="s">
        <v>17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</row>
    <row r="66" spans="1:59" s="119" customFormat="1" ht="37.5" x14ac:dyDescent="0.3">
      <c r="A66" s="126">
        <v>59</v>
      </c>
      <c r="B66" s="115" t="s">
        <v>241</v>
      </c>
      <c r="C66" s="124" t="s">
        <v>62</v>
      </c>
      <c r="D66" s="124" t="s">
        <v>262</v>
      </c>
      <c r="E66" s="115" t="s">
        <v>232</v>
      </c>
      <c r="F66" s="177"/>
      <c r="G66" s="177"/>
      <c r="H66" s="118" t="s">
        <v>17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</row>
    <row r="67" spans="1:59" s="119" customFormat="1" ht="22.5" customHeight="1" x14ac:dyDescent="0.3">
      <c r="A67" s="126">
        <v>60</v>
      </c>
      <c r="B67" s="122" t="s">
        <v>340</v>
      </c>
      <c r="C67" s="124" t="s">
        <v>64</v>
      </c>
      <c r="D67" s="124" t="s">
        <v>341</v>
      </c>
      <c r="E67" s="117" t="s">
        <v>361</v>
      </c>
      <c r="F67" s="177"/>
      <c r="G67" s="177"/>
      <c r="H67" s="118" t="s">
        <v>17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</row>
    <row r="68" spans="1:59" s="119" customFormat="1" ht="22.5" customHeight="1" x14ac:dyDescent="0.3">
      <c r="A68" s="126">
        <v>61</v>
      </c>
      <c r="B68" s="122" t="s">
        <v>342</v>
      </c>
      <c r="C68" s="124" t="s">
        <v>64</v>
      </c>
      <c r="D68" s="124" t="s">
        <v>343</v>
      </c>
      <c r="E68" s="117" t="s">
        <v>361</v>
      </c>
      <c r="F68" s="177"/>
      <c r="G68" s="177"/>
      <c r="H68" s="118" t="s">
        <v>17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</row>
    <row r="69" spans="1:59" s="119" customFormat="1" ht="22.5" customHeight="1" x14ac:dyDescent="0.3">
      <c r="A69" s="126">
        <v>62</v>
      </c>
      <c r="B69" s="122" t="s">
        <v>846</v>
      </c>
      <c r="C69" s="122">
        <v>1995</v>
      </c>
      <c r="D69" s="143" t="s">
        <v>847</v>
      </c>
      <c r="E69" s="122" t="s">
        <v>848</v>
      </c>
      <c r="F69" s="177"/>
      <c r="G69" s="177"/>
      <c r="H69" s="118" t="s">
        <v>17</v>
      </c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</row>
    <row r="70" spans="1:59" s="119" customFormat="1" ht="22.5" customHeight="1" x14ac:dyDescent="0.3">
      <c r="A70" s="126">
        <v>63</v>
      </c>
      <c r="B70" s="115" t="s">
        <v>1159</v>
      </c>
      <c r="C70" s="115">
        <v>1988</v>
      </c>
      <c r="D70" s="115">
        <v>212237576</v>
      </c>
      <c r="E70" s="115" t="s">
        <v>1320</v>
      </c>
      <c r="F70" s="177"/>
      <c r="G70" s="177"/>
      <c r="H70" s="118" t="s">
        <v>17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</row>
    <row r="71" spans="1:59" s="119" customFormat="1" ht="22.5" customHeight="1" x14ac:dyDescent="0.3">
      <c r="A71" s="126">
        <v>64</v>
      </c>
      <c r="B71" s="115" t="s">
        <v>1160</v>
      </c>
      <c r="C71" s="115">
        <v>1991</v>
      </c>
      <c r="D71" s="115">
        <v>212252690</v>
      </c>
      <c r="E71" s="115" t="s">
        <v>1320</v>
      </c>
      <c r="F71" s="177"/>
      <c r="G71" s="177"/>
      <c r="H71" s="118" t="s">
        <v>17</v>
      </c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</row>
    <row r="72" spans="1:59" s="119" customFormat="1" ht="22.5" customHeight="1" x14ac:dyDescent="0.3">
      <c r="A72" s="126">
        <v>65</v>
      </c>
      <c r="B72" s="115" t="s">
        <v>1175</v>
      </c>
      <c r="C72" s="115">
        <v>1997</v>
      </c>
      <c r="D72" s="115">
        <v>212718536</v>
      </c>
      <c r="E72" s="115" t="s">
        <v>1323</v>
      </c>
      <c r="F72" s="177"/>
      <c r="G72" s="177"/>
      <c r="H72" s="118" t="s">
        <v>17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</row>
    <row r="73" spans="1:59" s="119" customFormat="1" ht="22.5" customHeight="1" x14ac:dyDescent="0.3">
      <c r="A73" s="126">
        <v>66</v>
      </c>
      <c r="B73" s="115" t="s">
        <v>1176</v>
      </c>
      <c r="C73" s="115">
        <v>1975</v>
      </c>
      <c r="D73" s="115">
        <v>211944024</v>
      </c>
      <c r="E73" s="115" t="s">
        <v>1323</v>
      </c>
      <c r="F73" s="177"/>
      <c r="G73" s="177"/>
      <c r="H73" s="118" t="s">
        <v>17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</row>
    <row r="74" spans="1:59" s="119" customFormat="1" ht="22.5" customHeight="1" x14ac:dyDescent="0.3">
      <c r="A74" s="126">
        <v>67</v>
      </c>
      <c r="B74" s="115" t="s">
        <v>1177</v>
      </c>
      <c r="C74" s="115">
        <v>1989</v>
      </c>
      <c r="D74" s="115">
        <v>212688454</v>
      </c>
      <c r="E74" s="115" t="s">
        <v>1323</v>
      </c>
      <c r="F74" s="177"/>
      <c r="G74" s="177"/>
      <c r="H74" s="118" t="s">
        <v>17</v>
      </c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</row>
    <row r="75" spans="1:59" s="119" customFormat="1" ht="18.75" x14ac:dyDescent="0.3">
      <c r="A75" s="126">
        <v>68</v>
      </c>
      <c r="B75" s="115" t="s">
        <v>1179</v>
      </c>
      <c r="C75" s="115">
        <v>1995</v>
      </c>
      <c r="D75" s="115">
        <v>38095004486</v>
      </c>
      <c r="E75" s="115" t="s">
        <v>1322</v>
      </c>
      <c r="F75" s="177"/>
      <c r="G75" s="177"/>
      <c r="H75" s="118" t="s">
        <v>17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</row>
    <row r="76" spans="1:59" s="119" customFormat="1" ht="18.75" x14ac:dyDescent="0.3">
      <c r="A76" s="126">
        <v>69</v>
      </c>
      <c r="B76" s="115" t="s">
        <v>1180</v>
      </c>
      <c r="C76" s="115">
        <v>1991</v>
      </c>
      <c r="D76" s="115">
        <v>212775898</v>
      </c>
      <c r="E76" s="115" t="s">
        <v>1322</v>
      </c>
      <c r="F76" s="177"/>
      <c r="G76" s="177"/>
      <c r="H76" s="118" t="s">
        <v>17</v>
      </c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</row>
    <row r="77" spans="1:59" s="119" customFormat="1" ht="22.5" customHeight="1" x14ac:dyDescent="0.3">
      <c r="A77" s="126">
        <v>70</v>
      </c>
      <c r="B77" s="115" t="s">
        <v>1189</v>
      </c>
      <c r="C77" s="115">
        <v>1987</v>
      </c>
      <c r="D77" s="115">
        <v>211878645</v>
      </c>
      <c r="E77" s="115" t="s">
        <v>1363</v>
      </c>
      <c r="F77" s="177"/>
      <c r="G77" s="177"/>
      <c r="H77" s="118" t="s">
        <v>17</v>
      </c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</row>
    <row r="78" spans="1:59" s="119" customFormat="1" ht="22.5" customHeight="1" x14ac:dyDescent="0.3">
      <c r="A78" s="126">
        <v>71</v>
      </c>
      <c r="B78" s="115" t="s">
        <v>1190</v>
      </c>
      <c r="C78" s="115">
        <v>1990</v>
      </c>
      <c r="D78" s="115">
        <v>215143746</v>
      </c>
      <c r="E78" s="115" t="s">
        <v>1325</v>
      </c>
      <c r="F78" s="177"/>
      <c r="G78" s="177"/>
      <c r="H78" s="118" t="s">
        <v>17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</row>
    <row r="79" spans="1:59" s="119" customFormat="1" ht="22.5" customHeight="1" x14ac:dyDescent="0.3">
      <c r="A79" s="126">
        <v>72</v>
      </c>
      <c r="B79" s="115" t="s">
        <v>1191</v>
      </c>
      <c r="C79" s="115">
        <v>1982</v>
      </c>
      <c r="D79" s="115">
        <v>212217664</v>
      </c>
      <c r="E79" s="115" t="s">
        <v>1325</v>
      </c>
      <c r="F79" s="177"/>
      <c r="G79" s="177"/>
      <c r="H79" s="118" t="s">
        <v>17</v>
      </c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</row>
    <row r="80" spans="1:59" s="119" customFormat="1" ht="22.5" customHeight="1" x14ac:dyDescent="0.3">
      <c r="A80" s="126">
        <v>73</v>
      </c>
      <c r="B80" s="115" t="s">
        <v>1200</v>
      </c>
      <c r="C80" s="115">
        <v>1988</v>
      </c>
      <c r="D80" s="115">
        <v>212641838</v>
      </c>
      <c r="E80" s="115" t="s">
        <v>1326</v>
      </c>
      <c r="F80" s="177"/>
      <c r="G80" s="177"/>
      <c r="H80" s="118" t="s">
        <v>17</v>
      </c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</row>
    <row r="81" spans="1:59" s="119" customFormat="1" ht="22.5" customHeight="1" x14ac:dyDescent="0.3">
      <c r="A81" s="126">
        <v>74</v>
      </c>
      <c r="B81" s="115" t="s">
        <v>1201</v>
      </c>
      <c r="C81" s="115">
        <v>1993</v>
      </c>
      <c r="D81" s="115">
        <v>212663378</v>
      </c>
      <c r="E81" s="115" t="s">
        <v>1326</v>
      </c>
      <c r="F81" s="177"/>
      <c r="G81" s="177"/>
      <c r="H81" s="118" t="s">
        <v>17</v>
      </c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</row>
    <row r="82" spans="1:59" s="119" customFormat="1" ht="22.5" customHeight="1" x14ac:dyDescent="0.3">
      <c r="A82" s="126">
        <v>75</v>
      </c>
      <c r="B82" s="115" t="s">
        <v>1202</v>
      </c>
      <c r="C82" s="115">
        <v>1988</v>
      </c>
      <c r="D82" s="115">
        <v>212241796</v>
      </c>
      <c r="E82" s="115" t="s">
        <v>1327</v>
      </c>
      <c r="F82" s="177"/>
      <c r="G82" s="177"/>
      <c r="H82" s="118" t="s">
        <v>17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</row>
    <row r="83" spans="1:59" s="119" customFormat="1" ht="22.5" customHeight="1" x14ac:dyDescent="0.3">
      <c r="A83" s="126">
        <v>76</v>
      </c>
      <c r="B83" s="115" t="s">
        <v>1212</v>
      </c>
      <c r="C83" s="115">
        <v>1983</v>
      </c>
      <c r="D83" s="115">
        <v>212194919</v>
      </c>
      <c r="E83" s="115" t="s">
        <v>1329</v>
      </c>
      <c r="F83" s="177"/>
      <c r="G83" s="177"/>
      <c r="H83" s="118" t="s">
        <v>17</v>
      </c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</row>
    <row r="84" spans="1:59" s="119" customFormat="1" ht="22.5" customHeight="1" x14ac:dyDescent="0.3">
      <c r="A84" s="126">
        <v>77</v>
      </c>
      <c r="B84" s="115" t="s">
        <v>1213</v>
      </c>
      <c r="C84" s="115">
        <v>1994</v>
      </c>
      <c r="D84" s="115">
        <v>212667248</v>
      </c>
      <c r="E84" s="115" t="s">
        <v>1329</v>
      </c>
      <c r="F84" s="177"/>
      <c r="G84" s="177"/>
      <c r="H84" s="118" t="s">
        <v>17</v>
      </c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</row>
    <row r="85" spans="1:59" s="119" customFormat="1" ht="18.75" x14ac:dyDescent="0.3">
      <c r="A85" s="126">
        <v>78</v>
      </c>
      <c r="B85" s="115" t="s">
        <v>1214</v>
      </c>
      <c r="C85" s="115">
        <v>1992</v>
      </c>
      <c r="D85" s="115">
        <v>212650888</v>
      </c>
      <c r="E85" s="115" t="s">
        <v>1329</v>
      </c>
      <c r="F85" s="177"/>
      <c r="G85" s="177"/>
      <c r="H85" s="118" t="s">
        <v>17</v>
      </c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</row>
    <row r="86" spans="1:59" s="119" customFormat="1" ht="37.5" x14ac:dyDescent="0.3">
      <c r="A86" s="126">
        <v>79</v>
      </c>
      <c r="B86" s="115" t="s">
        <v>1520</v>
      </c>
      <c r="C86" s="115">
        <v>1996</v>
      </c>
      <c r="D86" s="115">
        <v>221386899</v>
      </c>
      <c r="E86" s="115" t="s">
        <v>1329</v>
      </c>
      <c r="F86" s="177"/>
      <c r="G86" s="177"/>
      <c r="H86" s="118" t="s">
        <v>1628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</row>
    <row r="87" spans="1:59" s="119" customFormat="1" ht="18.75" x14ac:dyDescent="0.3">
      <c r="A87" s="126">
        <v>80</v>
      </c>
      <c r="B87" s="115" t="s">
        <v>1498</v>
      </c>
      <c r="C87" s="115">
        <v>1982</v>
      </c>
      <c r="D87" s="115">
        <v>212100196</v>
      </c>
      <c r="E87" s="115" t="s">
        <v>1329</v>
      </c>
      <c r="F87" s="177"/>
      <c r="G87" s="177"/>
      <c r="H87" s="118" t="s">
        <v>17</v>
      </c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</row>
    <row r="88" spans="1:59" s="119" customFormat="1" ht="22.5" customHeight="1" x14ac:dyDescent="0.3">
      <c r="A88" s="126">
        <v>81</v>
      </c>
      <c r="B88" s="115" t="s">
        <v>1223</v>
      </c>
      <c r="C88" s="115">
        <v>1983</v>
      </c>
      <c r="D88" s="115">
        <v>194121533</v>
      </c>
      <c r="E88" s="115" t="s">
        <v>1332</v>
      </c>
      <c r="F88" s="177"/>
      <c r="G88" s="177"/>
      <c r="H88" s="118" t="s">
        <v>17</v>
      </c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</row>
    <row r="89" spans="1:59" s="119" customFormat="1" ht="22.5" customHeight="1" x14ac:dyDescent="0.3">
      <c r="A89" s="126">
        <v>82</v>
      </c>
      <c r="B89" s="115" t="s">
        <v>1224</v>
      </c>
      <c r="C89" s="115">
        <v>1983</v>
      </c>
      <c r="D89" s="115">
        <v>194598041</v>
      </c>
      <c r="E89" s="115" t="s">
        <v>1332</v>
      </c>
      <c r="F89" s="177"/>
      <c r="G89" s="177"/>
      <c r="H89" s="118" t="s">
        <v>17</v>
      </c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</row>
    <row r="90" spans="1:59" s="119" customFormat="1" ht="22.5" customHeight="1" x14ac:dyDescent="0.3">
      <c r="A90" s="126">
        <v>83</v>
      </c>
      <c r="B90" s="115" t="s">
        <v>1225</v>
      </c>
      <c r="C90" s="115">
        <v>2011</v>
      </c>
      <c r="D90" s="115"/>
      <c r="E90" s="115" t="s">
        <v>1332</v>
      </c>
      <c r="F90" s="177"/>
      <c r="G90" s="177"/>
      <c r="H90" s="118" t="s">
        <v>17</v>
      </c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</row>
    <row r="91" spans="1:59" s="119" customFormat="1" ht="22.5" customHeight="1" x14ac:dyDescent="0.3">
      <c r="A91" s="126">
        <v>84</v>
      </c>
      <c r="B91" s="123" t="s">
        <v>1249</v>
      </c>
      <c r="C91" s="123">
        <v>1985</v>
      </c>
      <c r="D91" s="123">
        <v>212182264</v>
      </c>
      <c r="E91" s="115" t="s">
        <v>1336</v>
      </c>
      <c r="F91" s="177"/>
      <c r="G91" s="177"/>
      <c r="H91" s="118" t="s">
        <v>17</v>
      </c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</row>
    <row r="92" spans="1:59" s="119" customFormat="1" ht="22.5" customHeight="1" x14ac:dyDescent="0.3">
      <c r="A92" s="126">
        <v>85</v>
      </c>
      <c r="B92" s="115" t="s">
        <v>1499</v>
      </c>
      <c r="C92" s="115">
        <v>1994</v>
      </c>
      <c r="D92" s="115">
        <v>212705882</v>
      </c>
      <c r="E92" s="115" t="s">
        <v>1155</v>
      </c>
      <c r="F92" s="177"/>
      <c r="G92" s="177"/>
      <c r="H92" s="118" t="s">
        <v>17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</row>
    <row r="93" spans="1:59" s="119" customFormat="1" ht="22.5" customHeight="1" x14ac:dyDescent="0.3">
      <c r="A93" s="126">
        <v>86</v>
      </c>
      <c r="B93" s="115" t="s">
        <v>1500</v>
      </c>
      <c r="C93" s="115">
        <v>1971</v>
      </c>
      <c r="D93" s="115">
        <v>211945451</v>
      </c>
      <c r="E93" s="115" t="s">
        <v>1155</v>
      </c>
      <c r="F93" s="177"/>
      <c r="G93" s="177"/>
      <c r="H93" s="118" t="s">
        <v>17</v>
      </c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</row>
    <row r="94" spans="1:59" s="119" customFormat="1" ht="22.5" customHeight="1" x14ac:dyDescent="0.3">
      <c r="A94" s="126">
        <v>87</v>
      </c>
      <c r="B94" s="123" t="s">
        <v>1250</v>
      </c>
      <c r="C94" s="123">
        <v>2005</v>
      </c>
      <c r="D94" s="123"/>
      <c r="E94" s="115" t="s">
        <v>1336</v>
      </c>
      <c r="F94" s="177"/>
      <c r="G94" s="177"/>
      <c r="H94" s="118" t="s">
        <v>17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</row>
    <row r="95" spans="1:59" s="119" customFormat="1" ht="22.5" customHeight="1" x14ac:dyDescent="0.3">
      <c r="A95" s="126">
        <v>88</v>
      </c>
      <c r="B95" s="123" t="s">
        <v>1251</v>
      </c>
      <c r="C95" s="123">
        <v>1981</v>
      </c>
      <c r="D95" s="123">
        <v>212172277</v>
      </c>
      <c r="E95" s="115" t="s">
        <v>1337</v>
      </c>
      <c r="F95" s="177"/>
      <c r="G95" s="177"/>
      <c r="H95" s="118" t="s">
        <v>17</v>
      </c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</row>
    <row r="96" spans="1:59" s="119" customFormat="1" ht="22.5" customHeight="1" x14ac:dyDescent="0.3">
      <c r="A96" s="126">
        <v>89</v>
      </c>
      <c r="B96" s="123" t="s">
        <v>1252</v>
      </c>
      <c r="C96" s="123">
        <v>1979</v>
      </c>
      <c r="D96" s="123">
        <v>212220721</v>
      </c>
      <c r="E96" s="115" t="s">
        <v>1337</v>
      </c>
      <c r="F96" s="177"/>
      <c r="G96" s="177"/>
      <c r="H96" s="118" t="s">
        <v>17</v>
      </c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</row>
    <row r="97" spans="1:59" s="119" customFormat="1" ht="22.5" customHeight="1" x14ac:dyDescent="0.3">
      <c r="A97" s="126">
        <v>90</v>
      </c>
      <c r="B97" s="123" t="s">
        <v>1271</v>
      </c>
      <c r="C97" s="123">
        <v>1999</v>
      </c>
      <c r="D97" s="123">
        <v>242789797</v>
      </c>
      <c r="E97" s="115" t="s">
        <v>1342</v>
      </c>
      <c r="F97" s="177"/>
      <c r="G97" s="177"/>
      <c r="H97" s="118" t="s">
        <v>17</v>
      </c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</row>
    <row r="98" spans="1:59" s="119" customFormat="1" ht="22.5" customHeight="1" x14ac:dyDescent="0.3">
      <c r="A98" s="126">
        <v>91</v>
      </c>
      <c r="B98" s="123" t="s">
        <v>1272</v>
      </c>
      <c r="C98" s="123">
        <v>1998</v>
      </c>
      <c r="D98" s="123">
        <v>212489788</v>
      </c>
      <c r="E98" s="115" t="s">
        <v>1343</v>
      </c>
      <c r="F98" s="177"/>
      <c r="G98" s="177"/>
      <c r="H98" s="118" t="s">
        <v>17</v>
      </c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</row>
    <row r="99" spans="1:59" s="119" customFormat="1" ht="22.5" customHeight="1" x14ac:dyDescent="0.3">
      <c r="A99" s="126">
        <v>92</v>
      </c>
      <c r="B99" s="122" t="s">
        <v>1285</v>
      </c>
      <c r="C99" s="123">
        <v>1995</v>
      </c>
      <c r="D99" s="123">
        <v>212709917</v>
      </c>
      <c r="E99" s="187" t="s">
        <v>1347</v>
      </c>
      <c r="F99" s="177"/>
      <c r="G99" s="177"/>
      <c r="H99" s="118" t="s">
        <v>17</v>
      </c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</row>
    <row r="100" spans="1:59" s="119" customFormat="1" ht="22.5" customHeight="1" x14ac:dyDescent="0.3">
      <c r="A100" s="126">
        <v>93</v>
      </c>
      <c r="B100" s="122" t="s">
        <v>1286</v>
      </c>
      <c r="C100" s="123">
        <v>1998</v>
      </c>
      <c r="D100" s="123">
        <v>221440282</v>
      </c>
      <c r="E100" s="187" t="s">
        <v>1347</v>
      </c>
      <c r="F100" s="177"/>
      <c r="G100" s="177"/>
      <c r="H100" s="118" t="s">
        <v>17</v>
      </c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</row>
    <row r="101" spans="1:59" s="119" customFormat="1" ht="22.5" customHeight="1" x14ac:dyDescent="0.3">
      <c r="A101" s="126">
        <v>94</v>
      </c>
      <c r="B101" s="122" t="s">
        <v>1287</v>
      </c>
      <c r="C101" s="123">
        <v>1999</v>
      </c>
      <c r="D101" s="123">
        <v>201840220</v>
      </c>
      <c r="E101" s="187" t="s">
        <v>1348</v>
      </c>
      <c r="F101" s="177"/>
      <c r="G101" s="177"/>
      <c r="H101" s="118" t="s">
        <v>17</v>
      </c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</row>
    <row r="102" spans="1:59" s="119" customFormat="1" ht="22.5" customHeight="1" x14ac:dyDescent="0.3">
      <c r="A102" s="241">
        <v>95</v>
      </c>
      <c r="B102" s="122" t="s">
        <v>1288</v>
      </c>
      <c r="C102" s="123">
        <v>1988</v>
      </c>
      <c r="D102" s="123">
        <v>212644307</v>
      </c>
      <c r="E102" s="187" t="s">
        <v>1349</v>
      </c>
      <c r="F102" s="177"/>
      <c r="G102" s="177"/>
      <c r="H102" s="118" t="s">
        <v>17</v>
      </c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</row>
    <row r="103" spans="1:59" s="165" customFormat="1" ht="22.5" customHeight="1" x14ac:dyDescent="0.3">
      <c r="A103" s="241">
        <v>96</v>
      </c>
      <c r="B103" s="122" t="s">
        <v>762</v>
      </c>
      <c r="C103" s="122">
        <v>1986</v>
      </c>
      <c r="D103" s="122">
        <v>212752163</v>
      </c>
      <c r="E103" s="117" t="s">
        <v>560</v>
      </c>
      <c r="F103" s="177"/>
      <c r="G103" s="177"/>
      <c r="H103" s="118" t="s">
        <v>17</v>
      </c>
    </row>
    <row r="104" spans="1:59" s="165" customFormat="1" ht="22.5" customHeight="1" x14ac:dyDescent="0.3">
      <c r="A104" s="313" t="s">
        <v>1817</v>
      </c>
      <c r="B104" s="314"/>
      <c r="C104" s="314"/>
      <c r="D104" s="314"/>
      <c r="E104" s="314"/>
      <c r="F104" s="314"/>
      <c r="G104" s="314"/>
      <c r="H104" s="314"/>
    </row>
    <row r="105" spans="1:59" s="119" customFormat="1" ht="22.5" customHeight="1" x14ac:dyDescent="0.3">
      <c r="A105" s="241">
        <v>97</v>
      </c>
      <c r="B105" s="122" t="s">
        <v>1312</v>
      </c>
      <c r="C105" s="123">
        <v>1969</v>
      </c>
      <c r="D105" s="123">
        <v>212818992</v>
      </c>
      <c r="E105" s="122" t="s">
        <v>1356</v>
      </c>
      <c r="F105" s="177"/>
      <c r="G105" s="177"/>
      <c r="H105" s="118" t="s">
        <v>17</v>
      </c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</row>
    <row r="106" spans="1:59" s="119" customFormat="1" ht="22.5" customHeight="1" x14ac:dyDescent="0.3">
      <c r="A106" s="241">
        <v>98</v>
      </c>
      <c r="B106" s="122" t="s">
        <v>1313</v>
      </c>
      <c r="C106" s="123">
        <v>1976</v>
      </c>
      <c r="D106" s="123">
        <v>212115819</v>
      </c>
      <c r="E106" s="122" t="s">
        <v>1356</v>
      </c>
      <c r="F106" s="177"/>
      <c r="G106" s="177"/>
      <c r="H106" s="118" t="s">
        <v>17</v>
      </c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</row>
    <row r="107" spans="1:59" s="119" customFormat="1" ht="22.5" customHeight="1" x14ac:dyDescent="0.3">
      <c r="A107" s="241">
        <v>99</v>
      </c>
      <c r="B107" s="122" t="s">
        <v>1311</v>
      </c>
      <c r="C107" s="123">
        <v>1951</v>
      </c>
      <c r="D107" s="123">
        <v>210642060</v>
      </c>
      <c r="E107" s="122" t="s">
        <v>1356</v>
      </c>
      <c r="F107" s="177"/>
      <c r="G107" s="177"/>
      <c r="H107" s="118" t="s">
        <v>17</v>
      </c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</row>
    <row r="108" spans="1:59" s="165" customFormat="1" ht="22.5" customHeight="1" x14ac:dyDescent="0.3">
      <c r="A108" s="241">
        <v>100</v>
      </c>
      <c r="B108" s="122" t="s">
        <v>763</v>
      </c>
      <c r="C108" s="122">
        <v>1944</v>
      </c>
      <c r="D108" s="122">
        <v>210746251</v>
      </c>
      <c r="E108" s="117" t="s">
        <v>561</v>
      </c>
      <c r="F108" s="177"/>
      <c r="G108" s="315">
        <f>COUNTA(E108:E112)</f>
        <v>5</v>
      </c>
      <c r="H108" s="118" t="s">
        <v>17</v>
      </c>
    </row>
    <row r="109" spans="1:59" s="165" customFormat="1" ht="22.5" customHeight="1" x14ac:dyDescent="0.3">
      <c r="A109" s="241">
        <v>101</v>
      </c>
      <c r="B109" s="122" t="s">
        <v>764</v>
      </c>
      <c r="C109" s="122">
        <v>1998</v>
      </c>
      <c r="D109" s="122">
        <v>212478825</v>
      </c>
      <c r="E109" s="117" t="s">
        <v>561</v>
      </c>
      <c r="F109" s="177"/>
      <c r="G109" s="315"/>
      <c r="H109" s="118" t="s">
        <v>17</v>
      </c>
    </row>
    <row r="110" spans="1:59" s="165" customFormat="1" ht="22.5" customHeight="1" x14ac:dyDescent="0.3">
      <c r="A110" s="241">
        <v>102</v>
      </c>
      <c r="B110" s="122" t="s">
        <v>501</v>
      </c>
      <c r="C110" s="122">
        <v>1999</v>
      </c>
      <c r="D110" s="122">
        <v>212837503</v>
      </c>
      <c r="E110" s="117" t="s">
        <v>561</v>
      </c>
      <c r="F110" s="177"/>
      <c r="G110" s="315"/>
      <c r="H110" s="118" t="s">
        <v>17</v>
      </c>
    </row>
    <row r="111" spans="1:59" s="165" customFormat="1" ht="22.5" customHeight="1" x14ac:dyDescent="0.3">
      <c r="A111" s="241">
        <v>103</v>
      </c>
      <c r="B111" s="122" t="s">
        <v>765</v>
      </c>
      <c r="C111" s="122">
        <v>1990</v>
      </c>
      <c r="D111" s="122">
        <v>212740518</v>
      </c>
      <c r="E111" s="117" t="s">
        <v>561</v>
      </c>
      <c r="F111" s="177"/>
      <c r="G111" s="315"/>
      <c r="H111" s="118" t="s">
        <v>17</v>
      </c>
    </row>
    <row r="112" spans="1:59" s="165" customFormat="1" ht="22.5" customHeight="1" x14ac:dyDescent="0.3">
      <c r="A112" s="241">
        <v>104</v>
      </c>
      <c r="B112" s="122" t="s">
        <v>766</v>
      </c>
      <c r="C112" s="122">
        <v>1992</v>
      </c>
      <c r="D112" s="122">
        <v>212752700</v>
      </c>
      <c r="E112" s="117" t="s">
        <v>561</v>
      </c>
      <c r="F112" s="177"/>
      <c r="G112" s="315"/>
      <c r="H112" s="118" t="s">
        <v>17</v>
      </c>
    </row>
    <row r="113" spans="1:59" s="165" customFormat="1" ht="22.5" customHeight="1" x14ac:dyDescent="0.3">
      <c r="A113" s="241">
        <v>105</v>
      </c>
      <c r="B113" s="173" t="s">
        <v>1410</v>
      </c>
      <c r="C113" s="173">
        <v>1993</v>
      </c>
      <c r="D113" s="173">
        <v>212760929</v>
      </c>
      <c r="E113" s="117" t="s">
        <v>562</v>
      </c>
      <c r="F113" s="177"/>
      <c r="G113" s="177"/>
      <c r="H113" s="118" t="s">
        <v>17</v>
      </c>
    </row>
    <row r="114" spans="1:59" s="165" customFormat="1" ht="22.5" customHeight="1" x14ac:dyDescent="0.3">
      <c r="A114" s="241">
        <v>106</v>
      </c>
      <c r="B114" s="173" t="s">
        <v>1416</v>
      </c>
      <c r="C114" s="173">
        <v>1995</v>
      </c>
      <c r="D114" s="173">
        <v>212471180</v>
      </c>
      <c r="E114" s="117" t="s">
        <v>566</v>
      </c>
      <c r="F114" s="177"/>
      <c r="G114" s="177"/>
      <c r="H114" s="118" t="s">
        <v>17</v>
      </c>
    </row>
    <row r="115" spans="1:59" s="165" customFormat="1" ht="22.5" customHeight="1" x14ac:dyDescent="0.3">
      <c r="A115" s="241">
        <v>107</v>
      </c>
      <c r="B115" s="173" t="s">
        <v>1417</v>
      </c>
      <c r="C115" s="173">
        <v>1984</v>
      </c>
      <c r="D115" s="173">
        <v>211789339</v>
      </c>
      <c r="E115" s="117" t="s">
        <v>566</v>
      </c>
      <c r="F115" s="177"/>
      <c r="G115" s="177"/>
      <c r="H115" s="118" t="s">
        <v>17</v>
      </c>
    </row>
    <row r="116" spans="1:59" s="165" customFormat="1" ht="22.5" customHeight="1" x14ac:dyDescent="0.3">
      <c r="A116" s="241">
        <v>108</v>
      </c>
      <c r="B116" s="115" t="s">
        <v>618</v>
      </c>
      <c r="C116" s="115">
        <v>1991</v>
      </c>
      <c r="D116" s="124" t="s">
        <v>619</v>
      </c>
      <c r="E116" s="117" t="s">
        <v>567</v>
      </c>
      <c r="F116" s="177"/>
      <c r="G116" s="177"/>
      <c r="H116" s="118" t="s">
        <v>17</v>
      </c>
    </row>
    <row r="117" spans="1:59" s="165" customFormat="1" ht="22.5" customHeight="1" x14ac:dyDescent="0.3">
      <c r="A117" s="241">
        <v>109</v>
      </c>
      <c r="B117" s="115" t="s">
        <v>620</v>
      </c>
      <c r="C117" s="115">
        <v>1995</v>
      </c>
      <c r="D117" s="124" t="s">
        <v>621</v>
      </c>
      <c r="E117" s="117" t="s">
        <v>567</v>
      </c>
      <c r="F117" s="177"/>
      <c r="G117" s="177"/>
      <c r="H117" s="118" t="s">
        <v>17</v>
      </c>
    </row>
    <row r="118" spans="1:59" s="165" customFormat="1" ht="22.5" customHeight="1" x14ac:dyDescent="0.3">
      <c r="A118" s="241">
        <v>110</v>
      </c>
      <c r="B118" s="115" t="s">
        <v>622</v>
      </c>
      <c r="C118" s="115">
        <v>1997</v>
      </c>
      <c r="D118" s="124" t="s">
        <v>623</v>
      </c>
      <c r="E118" s="117" t="s">
        <v>567</v>
      </c>
      <c r="F118" s="177"/>
      <c r="G118" s="177"/>
      <c r="H118" s="118" t="s">
        <v>17</v>
      </c>
    </row>
    <row r="119" spans="1:59" s="165" customFormat="1" ht="22.5" customHeight="1" x14ac:dyDescent="0.3">
      <c r="A119" s="241">
        <v>111</v>
      </c>
      <c r="B119" s="173" t="s">
        <v>754</v>
      </c>
      <c r="C119" s="173">
        <v>1987</v>
      </c>
      <c r="D119" s="173">
        <v>212732120</v>
      </c>
      <c r="E119" s="117" t="s">
        <v>573</v>
      </c>
      <c r="F119" s="177"/>
      <c r="G119" s="177"/>
      <c r="H119" s="118" t="s">
        <v>17</v>
      </c>
    </row>
    <row r="120" spans="1:59" s="165" customFormat="1" ht="22.5" customHeight="1" x14ac:dyDescent="0.3">
      <c r="A120" s="241">
        <v>112</v>
      </c>
      <c r="B120" s="173" t="s">
        <v>755</v>
      </c>
      <c r="C120" s="173">
        <v>1994</v>
      </c>
      <c r="D120" s="173">
        <v>212471758</v>
      </c>
      <c r="E120" s="117" t="s">
        <v>573</v>
      </c>
      <c r="F120" s="177"/>
      <c r="G120" s="177"/>
      <c r="H120" s="118" t="s">
        <v>17</v>
      </c>
    </row>
    <row r="121" spans="1:59" s="165" customFormat="1" ht="22.5" customHeight="1" x14ac:dyDescent="0.3">
      <c r="A121" s="241">
        <v>113</v>
      </c>
      <c r="B121" s="122" t="s">
        <v>767</v>
      </c>
      <c r="C121" s="122">
        <v>1984</v>
      </c>
      <c r="D121" s="122">
        <v>212608492</v>
      </c>
      <c r="E121" s="117" t="s">
        <v>576</v>
      </c>
      <c r="F121" s="177"/>
      <c r="G121" s="315">
        <f>COUNTA(E121:E125)</f>
        <v>5</v>
      </c>
      <c r="H121" s="118" t="s">
        <v>17</v>
      </c>
    </row>
    <row r="122" spans="1:59" s="165" customFormat="1" ht="22.5" customHeight="1" x14ac:dyDescent="0.3">
      <c r="A122" s="241">
        <v>114</v>
      </c>
      <c r="B122" s="122" t="s">
        <v>768</v>
      </c>
      <c r="C122" s="122">
        <v>1987</v>
      </c>
      <c r="D122" s="122">
        <v>212596300</v>
      </c>
      <c r="E122" s="117" t="s">
        <v>576</v>
      </c>
      <c r="F122" s="177"/>
      <c r="G122" s="315"/>
      <c r="H122" s="118" t="s">
        <v>17</v>
      </c>
    </row>
    <row r="123" spans="1:59" s="165" customFormat="1" ht="22.5" customHeight="1" x14ac:dyDescent="0.3">
      <c r="A123" s="241">
        <v>115</v>
      </c>
      <c r="B123" s="122" t="s">
        <v>769</v>
      </c>
      <c r="C123" s="122">
        <v>2010</v>
      </c>
      <c r="D123" s="122" t="s">
        <v>772</v>
      </c>
      <c r="E123" s="117" t="s">
        <v>576</v>
      </c>
      <c r="F123" s="177"/>
      <c r="G123" s="315"/>
      <c r="H123" s="118" t="s">
        <v>17</v>
      </c>
    </row>
    <row r="124" spans="1:59" s="165" customFormat="1" ht="22.5" customHeight="1" x14ac:dyDescent="0.3">
      <c r="A124" s="241">
        <v>116</v>
      </c>
      <c r="B124" s="122" t="s">
        <v>770</v>
      </c>
      <c r="C124" s="122">
        <v>1987</v>
      </c>
      <c r="D124" s="122">
        <v>212730315</v>
      </c>
      <c r="E124" s="117" t="s">
        <v>576</v>
      </c>
      <c r="F124" s="177"/>
      <c r="G124" s="315"/>
      <c r="H124" s="118" t="s">
        <v>17</v>
      </c>
    </row>
    <row r="125" spans="1:59" s="165" customFormat="1" ht="22.5" customHeight="1" x14ac:dyDescent="0.3">
      <c r="A125" s="241">
        <v>117</v>
      </c>
      <c r="B125" s="122" t="s">
        <v>771</v>
      </c>
      <c r="C125" s="122">
        <v>1993</v>
      </c>
      <c r="D125" s="122">
        <v>212753167</v>
      </c>
      <c r="E125" s="117" t="s">
        <v>576</v>
      </c>
      <c r="F125" s="177"/>
      <c r="G125" s="315"/>
      <c r="H125" s="118" t="s">
        <v>17</v>
      </c>
    </row>
    <row r="126" spans="1:59" s="161" customFormat="1" ht="22.5" customHeight="1" x14ac:dyDescent="0.3">
      <c r="A126" s="241">
        <v>118</v>
      </c>
      <c r="B126" s="122" t="s">
        <v>773</v>
      </c>
      <c r="C126" s="122">
        <v>1962</v>
      </c>
      <c r="D126" s="122">
        <v>210778369</v>
      </c>
      <c r="E126" s="117" t="s">
        <v>577</v>
      </c>
      <c r="F126" s="177"/>
      <c r="G126" s="177"/>
      <c r="H126" s="118" t="s">
        <v>17</v>
      </c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</row>
    <row r="127" spans="1:59" s="161" customFormat="1" ht="22.5" customHeight="1" x14ac:dyDescent="0.3">
      <c r="A127" s="241">
        <v>119</v>
      </c>
      <c r="B127" s="122" t="s">
        <v>774</v>
      </c>
      <c r="C127" s="122">
        <v>1953</v>
      </c>
      <c r="D127" s="122">
        <v>212672474</v>
      </c>
      <c r="E127" s="117" t="s">
        <v>577</v>
      </c>
      <c r="F127" s="177"/>
      <c r="G127" s="177"/>
      <c r="H127" s="118" t="s">
        <v>17</v>
      </c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</row>
    <row r="128" spans="1:59" s="161" customFormat="1" ht="22.5" customHeight="1" x14ac:dyDescent="0.3">
      <c r="A128" s="241">
        <v>120</v>
      </c>
      <c r="B128" s="122" t="s">
        <v>701</v>
      </c>
      <c r="C128" s="122">
        <v>1969</v>
      </c>
      <c r="D128" s="122">
        <v>211284054</v>
      </c>
      <c r="E128" s="117" t="s">
        <v>577</v>
      </c>
      <c r="F128" s="177"/>
      <c r="G128" s="177"/>
      <c r="H128" s="118" t="s">
        <v>17</v>
      </c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</row>
    <row r="129" spans="1:59" s="161" customFormat="1" ht="22.5" customHeight="1" x14ac:dyDescent="0.3">
      <c r="A129" s="241">
        <v>121</v>
      </c>
      <c r="B129" s="122" t="s">
        <v>775</v>
      </c>
      <c r="C129" s="122">
        <v>1996</v>
      </c>
      <c r="D129" s="122">
        <v>212672051</v>
      </c>
      <c r="E129" s="117" t="s">
        <v>577</v>
      </c>
      <c r="F129" s="177"/>
      <c r="G129" s="177"/>
      <c r="H129" s="118" t="s">
        <v>17</v>
      </c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</row>
    <row r="130" spans="1:59" s="161" customFormat="1" ht="22.5" customHeight="1" x14ac:dyDescent="0.3">
      <c r="A130" s="241">
        <v>122</v>
      </c>
      <c r="B130" s="122" t="s">
        <v>776</v>
      </c>
      <c r="C130" s="122">
        <v>1989</v>
      </c>
      <c r="D130" s="122">
        <v>212783419</v>
      </c>
      <c r="E130" s="117" t="s">
        <v>577</v>
      </c>
      <c r="F130" s="177"/>
      <c r="G130" s="177"/>
      <c r="H130" s="118" t="s">
        <v>17</v>
      </c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</row>
    <row r="131" spans="1:59" s="165" customFormat="1" ht="22.5" customHeight="1" x14ac:dyDescent="0.3">
      <c r="A131" s="241">
        <v>123</v>
      </c>
      <c r="B131" s="123" t="s">
        <v>1541</v>
      </c>
      <c r="C131" s="123"/>
      <c r="D131" s="123">
        <v>211752773</v>
      </c>
      <c r="E131" s="117" t="s">
        <v>579</v>
      </c>
      <c r="F131" s="182"/>
      <c r="G131" s="315">
        <f>COUNTA(E131:E134)</f>
        <v>4</v>
      </c>
      <c r="H131" s="118" t="s">
        <v>17</v>
      </c>
    </row>
    <row r="132" spans="1:59" s="165" customFormat="1" ht="22.5" customHeight="1" x14ac:dyDescent="0.3">
      <c r="A132" s="241">
        <v>124</v>
      </c>
      <c r="B132" s="123" t="s">
        <v>1542</v>
      </c>
      <c r="C132" s="123"/>
      <c r="D132" s="123">
        <v>211773684</v>
      </c>
      <c r="E132" s="117" t="s">
        <v>579</v>
      </c>
      <c r="F132" s="182"/>
      <c r="G132" s="315"/>
      <c r="H132" s="118" t="s">
        <v>17</v>
      </c>
    </row>
    <row r="133" spans="1:59" s="165" customFormat="1" ht="22.5" customHeight="1" x14ac:dyDescent="0.3">
      <c r="A133" s="241">
        <v>125</v>
      </c>
      <c r="B133" s="123" t="s">
        <v>1543</v>
      </c>
      <c r="C133" s="123"/>
      <c r="D133" s="123"/>
      <c r="E133" s="117" t="s">
        <v>579</v>
      </c>
      <c r="F133" s="182"/>
      <c r="G133" s="315"/>
      <c r="H133" s="118" t="s">
        <v>17</v>
      </c>
    </row>
    <row r="134" spans="1:59" s="165" customFormat="1" ht="22.5" customHeight="1" x14ac:dyDescent="0.3">
      <c r="A134" s="241">
        <v>126</v>
      </c>
      <c r="B134" s="122" t="s">
        <v>1544</v>
      </c>
      <c r="C134" s="124" t="s">
        <v>1545</v>
      </c>
      <c r="D134" s="124"/>
      <c r="E134" s="117" t="s">
        <v>579</v>
      </c>
      <c r="F134" s="182"/>
      <c r="G134" s="315"/>
      <c r="H134" s="118" t="s">
        <v>17</v>
      </c>
    </row>
    <row r="135" spans="1:59" s="165" customFormat="1" ht="22.5" customHeight="1" x14ac:dyDescent="0.3">
      <c r="A135" s="241">
        <v>127</v>
      </c>
      <c r="B135" s="115" t="s">
        <v>410</v>
      </c>
      <c r="C135" s="115">
        <v>1979</v>
      </c>
      <c r="D135" s="115">
        <v>205129259</v>
      </c>
      <c r="E135" s="117" t="s">
        <v>1606</v>
      </c>
      <c r="F135" s="177"/>
      <c r="G135" s="177"/>
      <c r="H135" s="118" t="s">
        <v>17</v>
      </c>
    </row>
    <row r="136" spans="1:59" s="165" customFormat="1" ht="22.5" customHeight="1" x14ac:dyDescent="0.3">
      <c r="A136" s="241">
        <v>128</v>
      </c>
      <c r="B136" s="115" t="s">
        <v>411</v>
      </c>
      <c r="C136" s="115">
        <v>1997</v>
      </c>
      <c r="D136" s="115">
        <v>212480582</v>
      </c>
      <c r="E136" s="117" t="s">
        <v>1606</v>
      </c>
      <c r="F136" s="177"/>
      <c r="G136" s="177"/>
      <c r="H136" s="118" t="s">
        <v>17</v>
      </c>
    </row>
    <row r="137" spans="1:59" s="119" customFormat="1" ht="22.5" customHeight="1" x14ac:dyDescent="0.3">
      <c r="A137" s="241">
        <v>129</v>
      </c>
      <c r="B137" s="123" t="s">
        <v>1464</v>
      </c>
      <c r="C137" s="123">
        <v>1984</v>
      </c>
      <c r="D137" s="123">
        <v>212224561</v>
      </c>
      <c r="E137" s="117" t="s">
        <v>583</v>
      </c>
      <c r="F137" s="177"/>
      <c r="G137" s="177"/>
      <c r="H137" s="118" t="s">
        <v>17</v>
      </c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</row>
    <row r="138" spans="1:59" s="119" customFormat="1" ht="22.5" customHeight="1" x14ac:dyDescent="0.3">
      <c r="A138" s="241">
        <v>130</v>
      </c>
      <c r="B138" s="122" t="s">
        <v>646</v>
      </c>
      <c r="C138" s="122">
        <v>1963</v>
      </c>
      <c r="D138" s="124" t="s">
        <v>647</v>
      </c>
      <c r="E138" s="117" t="s">
        <v>584</v>
      </c>
      <c r="F138" s="177"/>
      <c r="G138" s="177"/>
      <c r="H138" s="118" t="s">
        <v>17</v>
      </c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</row>
    <row r="139" spans="1:59" ht="25.5" x14ac:dyDescent="0.25">
      <c r="A139" s="241">
        <v>131</v>
      </c>
      <c r="B139" s="123" t="s">
        <v>70</v>
      </c>
      <c r="C139" s="124" t="s">
        <v>71</v>
      </c>
      <c r="D139" s="124" t="s">
        <v>72</v>
      </c>
      <c r="E139" s="117" t="s">
        <v>1581</v>
      </c>
      <c r="F139" s="144"/>
      <c r="G139" s="145">
        <f>COUNTA(E139:E140)</f>
        <v>2</v>
      </c>
      <c r="H139" s="118" t="s">
        <v>17</v>
      </c>
    </row>
    <row r="140" spans="1:59" ht="25.5" x14ac:dyDescent="0.25">
      <c r="A140" s="241">
        <v>132</v>
      </c>
      <c r="B140" s="123" t="s">
        <v>73</v>
      </c>
      <c r="C140" s="124" t="s">
        <v>74</v>
      </c>
      <c r="D140" s="124" t="s">
        <v>75</v>
      </c>
      <c r="E140" s="117" t="s">
        <v>1581</v>
      </c>
      <c r="F140" s="144"/>
      <c r="G140" s="145"/>
      <c r="H140" s="118" t="s">
        <v>17</v>
      </c>
    </row>
    <row r="141" spans="1:59" s="119" customFormat="1" ht="22.5" customHeight="1" x14ac:dyDescent="0.3">
      <c r="A141" s="241">
        <v>133</v>
      </c>
      <c r="B141" s="122" t="s">
        <v>648</v>
      </c>
      <c r="C141" s="122">
        <v>1987</v>
      </c>
      <c r="D141" s="124" t="s">
        <v>649</v>
      </c>
      <c r="E141" s="117" t="s">
        <v>584</v>
      </c>
      <c r="F141" s="177"/>
      <c r="G141" s="177"/>
      <c r="H141" s="118" t="s">
        <v>17</v>
      </c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</row>
    <row r="142" spans="1:59" s="119" customFormat="1" ht="22.5" customHeight="1" x14ac:dyDescent="0.3">
      <c r="A142" s="241">
        <v>134</v>
      </c>
      <c r="B142" s="122" t="s">
        <v>650</v>
      </c>
      <c r="C142" s="122">
        <v>1989</v>
      </c>
      <c r="D142" s="124" t="s">
        <v>651</v>
      </c>
      <c r="E142" s="117" t="s">
        <v>584</v>
      </c>
      <c r="F142" s="177"/>
      <c r="G142" s="177"/>
      <c r="H142" s="118" t="s">
        <v>17</v>
      </c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</row>
    <row r="143" spans="1:59" s="119" customFormat="1" ht="22.5" customHeight="1" x14ac:dyDescent="0.3">
      <c r="A143" s="241">
        <v>135</v>
      </c>
      <c r="B143" s="115" t="s">
        <v>1538</v>
      </c>
      <c r="C143" s="115">
        <v>1992</v>
      </c>
      <c r="D143" s="123">
        <v>191730013</v>
      </c>
      <c r="E143" s="117" t="s">
        <v>586</v>
      </c>
      <c r="F143" s="177"/>
      <c r="G143" s="181"/>
      <c r="H143" s="118" t="s">
        <v>17</v>
      </c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</row>
    <row r="144" spans="1:59" s="119" customFormat="1" ht="22.5" customHeight="1" x14ac:dyDescent="0.3">
      <c r="A144" s="241">
        <v>136</v>
      </c>
      <c r="B144" s="122" t="s">
        <v>1487</v>
      </c>
      <c r="C144" s="124" t="s">
        <v>274</v>
      </c>
      <c r="D144" s="124" t="s">
        <v>1488</v>
      </c>
      <c r="E144" s="117" t="s">
        <v>589</v>
      </c>
      <c r="F144" s="177"/>
      <c r="G144" s="181"/>
      <c r="H144" s="118" t="s">
        <v>17</v>
      </c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</row>
    <row r="145" spans="1:59" s="119" customFormat="1" ht="22.5" customHeight="1" x14ac:dyDescent="0.3">
      <c r="A145" s="241">
        <v>137</v>
      </c>
      <c r="B145" s="122" t="s">
        <v>1489</v>
      </c>
      <c r="C145" s="124" t="s">
        <v>266</v>
      </c>
      <c r="D145" s="124" t="s">
        <v>1490</v>
      </c>
      <c r="E145" s="117" t="s">
        <v>589</v>
      </c>
      <c r="F145" s="177"/>
      <c r="G145" s="181"/>
      <c r="H145" s="118" t="s">
        <v>17</v>
      </c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</row>
    <row r="146" spans="1:59" s="119" customFormat="1" ht="22.5" customHeight="1" x14ac:dyDescent="0.3">
      <c r="A146" s="241">
        <v>138</v>
      </c>
      <c r="B146" s="122" t="s">
        <v>1491</v>
      </c>
      <c r="C146" s="124" t="s">
        <v>1492</v>
      </c>
      <c r="D146" s="124" t="s">
        <v>1495</v>
      </c>
      <c r="E146" s="117" t="s">
        <v>589</v>
      </c>
      <c r="F146" s="177"/>
      <c r="G146" s="181"/>
      <c r="H146" s="118" t="s">
        <v>17</v>
      </c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</row>
    <row r="147" spans="1:59" s="119" customFormat="1" ht="22.5" customHeight="1" x14ac:dyDescent="0.3">
      <c r="A147" s="241">
        <v>139</v>
      </c>
      <c r="B147" s="122" t="s">
        <v>1493</v>
      </c>
      <c r="C147" s="124" t="s">
        <v>1494</v>
      </c>
      <c r="D147" s="124" t="s">
        <v>1495</v>
      </c>
      <c r="E147" s="117" t="s">
        <v>589</v>
      </c>
      <c r="F147" s="177"/>
      <c r="G147" s="181"/>
      <c r="H147" s="118" t="s">
        <v>17</v>
      </c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</row>
    <row r="148" spans="1:59" ht="25.5" x14ac:dyDescent="0.25">
      <c r="A148" s="241">
        <v>140</v>
      </c>
      <c r="B148" s="123" t="s">
        <v>61</v>
      </c>
      <c r="C148" s="124" t="s">
        <v>62</v>
      </c>
      <c r="D148" s="124" t="s">
        <v>63</v>
      </c>
      <c r="E148" s="117" t="s">
        <v>1582</v>
      </c>
      <c r="F148" s="144"/>
      <c r="G148" s="145">
        <f>COUNTA(E148:E149)</f>
        <v>2</v>
      </c>
      <c r="H148" s="118" t="s">
        <v>17</v>
      </c>
    </row>
    <row r="149" spans="1:59" ht="25.5" x14ac:dyDescent="0.25">
      <c r="A149" s="241">
        <v>141</v>
      </c>
      <c r="B149" s="123" t="s">
        <v>66</v>
      </c>
      <c r="C149" s="124" t="s">
        <v>64</v>
      </c>
      <c r="D149" s="124" t="s">
        <v>65</v>
      </c>
      <c r="E149" s="117" t="s">
        <v>1582</v>
      </c>
      <c r="F149" s="144"/>
      <c r="G149" s="145"/>
      <c r="H149" s="118" t="s">
        <v>17</v>
      </c>
    </row>
    <row r="150" spans="1:59" ht="25.5" customHeight="1" x14ac:dyDescent="0.25">
      <c r="A150" s="313" t="s">
        <v>1818</v>
      </c>
      <c r="B150" s="314"/>
      <c r="C150" s="314"/>
      <c r="D150" s="314"/>
      <c r="E150" s="314"/>
      <c r="F150" s="314"/>
      <c r="G150" s="314"/>
      <c r="H150" s="314"/>
    </row>
    <row r="151" spans="1:59" s="119" customFormat="1" ht="22.5" customHeight="1" x14ac:dyDescent="0.3">
      <c r="A151" s="241">
        <v>142</v>
      </c>
      <c r="B151" s="173" t="s">
        <v>1631</v>
      </c>
      <c r="C151" s="173">
        <v>1977</v>
      </c>
      <c r="D151" s="173">
        <v>212810067</v>
      </c>
      <c r="E151" s="117" t="s">
        <v>595</v>
      </c>
      <c r="F151" s="177"/>
      <c r="G151" s="177"/>
      <c r="H151" s="118" t="s">
        <v>17</v>
      </c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</row>
    <row r="152" spans="1:59" s="119" customFormat="1" ht="22.5" customHeight="1" x14ac:dyDescent="0.3">
      <c r="A152" s="241">
        <v>143</v>
      </c>
      <c r="B152" s="173" t="s">
        <v>753</v>
      </c>
      <c r="C152" s="173">
        <v>1982</v>
      </c>
      <c r="D152" s="173">
        <v>212731073</v>
      </c>
      <c r="E152" s="117" t="s">
        <v>595</v>
      </c>
      <c r="F152" s="177"/>
      <c r="G152" s="177"/>
      <c r="H152" s="118" t="s">
        <v>17</v>
      </c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</row>
    <row r="153" spans="1:59" s="119" customFormat="1" ht="22.5" customHeight="1" x14ac:dyDescent="0.3">
      <c r="A153" s="241">
        <v>144</v>
      </c>
      <c r="B153" s="123" t="s">
        <v>1424</v>
      </c>
      <c r="C153" s="123">
        <v>1985</v>
      </c>
      <c r="D153" s="123">
        <v>214233768</v>
      </c>
      <c r="E153" s="117" t="s">
        <v>596</v>
      </c>
      <c r="F153" s="177"/>
      <c r="G153" s="177"/>
      <c r="H153" s="118" t="s">
        <v>17</v>
      </c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</row>
    <row r="154" spans="1:59" s="119" customFormat="1" ht="22.5" customHeight="1" x14ac:dyDescent="0.3">
      <c r="A154" s="241">
        <v>145</v>
      </c>
      <c r="B154" s="123" t="s">
        <v>1425</v>
      </c>
      <c r="C154" s="123">
        <v>1986</v>
      </c>
      <c r="D154" s="123">
        <v>214365521</v>
      </c>
      <c r="E154" s="117" t="s">
        <v>596</v>
      </c>
      <c r="F154" s="177"/>
      <c r="G154" s="177"/>
      <c r="H154" s="118" t="s">
        <v>17</v>
      </c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</row>
    <row r="155" spans="1:59" s="119" customFormat="1" ht="22.5" customHeight="1" x14ac:dyDescent="0.3">
      <c r="A155" s="241">
        <v>146</v>
      </c>
      <c r="B155" s="123" t="s">
        <v>1426</v>
      </c>
      <c r="C155" s="123">
        <v>2012</v>
      </c>
      <c r="D155" s="123"/>
      <c r="E155" s="117" t="s">
        <v>596</v>
      </c>
      <c r="F155" s="177"/>
      <c r="G155" s="177"/>
      <c r="H155" s="118" t="s">
        <v>17</v>
      </c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</row>
    <row r="156" spans="1:59" s="119" customFormat="1" ht="22.5" customHeight="1" x14ac:dyDescent="0.3">
      <c r="A156" s="241">
        <v>147</v>
      </c>
      <c r="B156" s="123" t="s">
        <v>1423</v>
      </c>
      <c r="C156" s="123">
        <v>1996</v>
      </c>
      <c r="D156" s="123">
        <v>212574197</v>
      </c>
      <c r="E156" s="117" t="s">
        <v>596</v>
      </c>
      <c r="F156" s="177"/>
      <c r="G156" s="177"/>
      <c r="H156" s="118" t="s">
        <v>17</v>
      </c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</row>
    <row r="157" spans="1:59" s="119" customFormat="1" ht="22.5" customHeight="1" x14ac:dyDescent="0.3">
      <c r="A157" s="241">
        <v>148</v>
      </c>
      <c r="B157" s="123" t="s">
        <v>1427</v>
      </c>
      <c r="C157" s="123"/>
      <c r="D157" s="123">
        <v>212014321</v>
      </c>
      <c r="E157" s="117" t="s">
        <v>597</v>
      </c>
      <c r="F157" s="177"/>
      <c r="G157" s="315">
        <f>COUNTA(E157:E160)</f>
        <v>4</v>
      </c>
      <c r="H157" s="118" t="s">
        <v>17</v>
      </c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</row>
    <row r="158" spans="1:59" s="119" customFormat="1" ht="22.5" customHeight="1" x14ac:dyDescent="0.3">
      <c r="A158" s="241">
        <v>149</v>
      </c>
      <c r="B158" s="123" t="s">
        <v>1428</v>
      </c>
      <c r="C158" s="123"/>
      <c r="D158" s="123">
        <v>212676076</v>
      </c>
      <c r="E158" s="117" t="s">
        <v>597</v>
      </c>
      <c r="F158" s="177"/>
      <c r="G158" s="315"/>
      <c r="H158" s="118" t="s">
        <v>17</v>
      </c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</row>
    <row r="159" spans="1:59" s="119" customFormat="1" ht="22.5" customHeight="1" x14ac:dyDescent="0.3">
      <c r="A159" s="241">
        <v>150</v>
      </c>
      <c r="B159" s="123" t="s">
        <v>1429</v>
      </c>
      <c r="C159" s="123"/>
      <c r="D159" s="123">
        <v>212671740</v>
      </c>
      <c r="E159" s="117" t="s">
        <v>597</v>
      </c>
      <c r="F159" s="177"/>
      <c r="G159" s="315"/>
      <c r="H159" s="118" t="s">
        <v>17</v>
      </c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</row>
    <row r="160" spans="1:59" s="119" customFormat="1" ht="22.5" customHeight="1" x14ac:dyDescent="0.3">
      <c r="A160" s="241">
        <v>151</v>
      </c>
      <c r="B160" s="123" t="s">
        <v>1430</v>
      </c>
      <c r="C160" s="123"/>
      <c r="D160" s="123">
        <v>212676081</v>
      </c>
      <c r="E160" s="117" t="s">
        <v>597</v>
      </c>
      <c r="F160" s="177"/>
      <c r="G160" s="315"/>
      <c r="H160" s="118" t="s">
        <v>17</v>
      </c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</row>
    <row r="161" spans="1:59" s="119" customFormat="1" ht="22.5" customHeight="1" x14ac:dyDescent="0.3">
      <c r="A161" s="241">
        <v>152</v>
      </c>
      <c r="B161" s="122" t="s">
        <v>745</v>
      </c>
      <c r="C161" s="122">
        <v>2000</v>
      </c>
      <c r="D161" s="122">
        <v>212463847</v>
      </c>
      <c r="E161" s="117" t="s">
        <v>598</v>
      </c>
      <c r="F161" s="177"/>
      <c r="G161" s="177"/>
      <c r="H161" s="118" t="s">
        <v>17</v>
      </c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</row>
    <row r="162" spans="1:59" s="119" customFormat="1" ht="22.5" customHeight="1" x14ac:dyDescent="0.3">
      <c r="A162" s="241">
        <v>153</v>
      </c>
      <c r="B162" s="122" t="s">
        <v>746</v>
      </c>
      <c r="C162" s="122">
        <v>1998</v>
      </c>
      <c r="D162" s="122">
        <v>212798462</v>
      </c>
      <c r="E162" s="117" t="s">
        <v>598</v>
      </c>
      <c r="F162" s="177"/>
      <c r="G162" s="177"/>
      <c r="H162" s="118" t="s">
        <v>17</v>
      </c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</row>
    <row r="163" spans="1:59" s="119" customFormat="1" ht="22.5" customHeight="1" x14ac:dyDescent="0.3">
      <c r="A163" s="241">
        <v>154</v>
      </c>
      <c r="B163" s="122" t="s">
        <v>747</v>
      </c>
      <c r="C163" s="122">
        <v>1963</v>
      </c>
      <c r="D163" s="122">
        <v>212369014</v>
      </c>
      <c r="E163" s="117" t="s">
        <v>598</v>
      </c>
      <c r="F163" s="177"/>
      <c r="G163" s="177"/>
      <c r="H163" s="118" t="s">
        <v>17</v>
      </c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</row>
    <row r="164" spans="1:59" s="119" customFormat="1" ht="22.5" customHeight="1" x14ac:dyDescent="0.3">
      <c r="A164" s="241">
        <v>155</v>
      </c>
      <c r="B164" s="122" t="s">
        <v>748</v>
      </c>
      <c r="C164" s="122">
        <v>1966</v>
      </c>
      <c r="D164" s="122">
        <v>212361826</v>
      </c>
      <c r="E164" s="117" t="s">
        <v>598</v>
      </c>
      <c r="F164" s="177"/>
      <c r="G164" s="177"/>
      <c r="H164" s="118" t="s">
        <v>17</v>
      </c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</row>
    <row r="165" spans="1:59" s="119" customFormat="1" ht="22.5" customHeight="1" x14ac:dyDescent="0.3">
      <c r="A165" s="241">
        <v>156</v>
      </c>
      <c r="B165" s="115" t="s">
        <v>652</v>
      </c>
      <c r="C165" s="115">
        <v>1961</v>
      </c>
      <c r="D165" s="123">
        <v>212210127</v>
      </c>
      <c r="E165" s="117" t="s">
        <v>600</v>
      </c>
      <c r="F165" s="177"/>
      <c r="G165" s="177"/>
      <c r="H165" s="118" t="s">
        <v>17</v>
      </c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</row>
    <row r="166" spans="1:59" s="119" customFormat="1" ht="22.5" customHeight="1" x14ac:dyDescent="0.3">
      <c r="A166" s="241">
        <v>157</v>
      </c>
      <c r="B166" s="115" t="s">
        <v>653</v>
      </c>
      <c r="C166" s="123">
        <v>1994</v>
      </c>
      <c r="D166" s="116" t="s">
        <v>654</v>
      </c>
      <c r="E166" s="117" t="s">
        <v>600</v>
      </c>
      <c r="F166" s="177"/>
      <c r="G166" s="177"/>
      <c r="H166" s="118" t="s">
        <v>17</v>
      </c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</row>
    <row r="167" spans="1:59" s="119" customFormat="1" ht="22.5" customHeight="1" x14ac:dyDescent="0.3">
      <c r="A167" s="241">
        <v>158</v>
      </c>
      <c r="B167" s="123" t="s">
        <v>655</v>
      </c>
      <c r="C167" s="123">
        <v>1992</v>
      </c>
      <c r="D167" s="124" t="s">
        <v>656</v>
      </c>
      <c r="E167" s="117" t="s">
        <v>600</v>
      </c>
      <c r="F167" s="177"/>
      <c r="G167" s="177"/>
      <c r="H167" s="118" t="s">
        <v>17</v>
      </c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</row>
    <row r="168" spans="1:59" s="119" customFormat="1" ht="22.5" customHeight="1" x14ac:dyDescent="0.3">
      <c r="A168" s="241">
        <v>159</v>
      </c>
      <c r="B168" s="122" t="s">
        <v>190</v>
      </c>
      <c r="C168" s="122">
        <v>1988</v>
      </c>
      <c r="D168" s="123">
        <v>212737369</v>
      </c>
      <c r="E168" s="117" t="s">
        <v>601</v>
      </c>
      <c r="F168" s="177"/>
      <c r="G168" s="177"/>
      <c r="H168" s="118" t="s">
        <v>17</v>
      </c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</row>
    <row r="169" spans="1:59" s="119" customFormat="1" ht="22.5" customHeight="1" x14ac:dyDescent="0.3">
      <c r="A169" s="241">
        <v>160</v>
      </c>
      <c r="B169" s="122" t="s">
        <v>189</v>
      </c>
      <c r="C169" s="122">
        <v>1993</v>
      </c>
      <c r="D169" s="123">
        <v>212754609</v>
      </c>
      <c r="E169" s="117" t="s">
        <v>601</v>
      </c>
      <c r="F169" s="177"/>
      <c r="G169" s="177"/>
      <c r="H169" s="118" t="s">
        <v>17</v>
      </c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</row>
    <row r="170" spans="1:59" s="119" customFormat="1" ht="22.5" customHeight="1" x14ac:dyDescent="0.3">
      <c r="A170" s="241">
        <v>161</v>
      </c>
      <c r="B170" s="167" t="s">
        <v>663</v>
      </c>
      <c r="C170" s="167">
        <v>1958</v>
      </c>
      <c r="D170" s="167">
        <v>210776535</v>
      </c>
      <c r="E170" s="117" t="s">
        <v>601</v>
      </c>
      <c r="F170" s="177"/>
      <c r="G170" s="177"/>
      <c r="H170" s="118" t="s">
        <v>17</v>
      </c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</row>
    <row r="171" spans="1:59" s="119" customFormat="1" ht="22.5" customHeight="1" x14ac:dyDescent="0.3">
      <c r="A171" s="241">
        <v>162</v>
      </c>
      <c r="B171" s="167" t="s">
        <v>664</v>
      </c>
      <c r="C171" s="167">
        <v>1975</v>
      </c>
      <c r="D171" s="167">
        <v>211976760</v>
      </c>
      <c r="E171" s="117" t="s">
        <v>601</v>
      </c>
      <c r="F171" s="177"/>
      <c r="G171" s="177"/>
      <c r="H171" s="118" t="s">
        <v>17</v>
      </c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</row>
    <row r="172" spans="1:59" s="119" customFormat="1" ht="22.5" customHeight="1" x14ac:dyDescent="0.3">
      <c r="A172" s="241">
        <v>163</v>
      </c>
      <c r="B172" s="167" t="s">
        <v>665</v>
      </c>
      <c r="C172" s="167">
        <v>1997</v>
      </c>
      <c r="D172" s="167">
        <v>212485521</v>
      </c>
      <c r="E172" s="117" t="s">
        <v>601</v>
      </c>
      <c r="F172" s="177"/>
      <c r="G172" s="177"/>
      <c r="H172" s="118" t="s">
        <v>17</v>
      </c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</row>
    <row r="173" spans="1:59" s="119" customFormat="1" ht="22.5" customHeight="1" x14ac:dyDescent="0.3">
      <c r="A173" s="241">
        <v>164</v>
      </c>
      <c r="B173" s="167" t="s">
        <v>666</v>
      </c>
      <c r="C173" s="167">
        <v>1991</v>
      </c>
      <c r="D173" s="167">
        <v>205457821</v>
      </c>
      <c r="E173" s="117" t="s">
        <v>601</v>
      </c>
      <c r="F173" s="177"/>
      <c r="G173" s="177"/>
      <c r="H173" s="118" t="s">
        <v>17</v>
      </c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</row>
    <row r="174" spans="1:59" s="119" customFormat="1" ht="22.5" customHeight="1" x14ac:dyDescent="0.3">
      <c r="A174" s="241">
        <v>165</v>
      </c>
      <c r="B174" s="167" t="s">
        <v>1448</v>
      </c>
      <c r="C174" s="167">
        <v>1998</v>
      </c>
      <c r="D174" s="167">
        <v>151679627</v>
      </c>
      <c r="E174" s="117" t="s">
        <v>602</v>
      </c>
      <c r="F174" s="177"/>
      <c r="G174" s="145"/>
      <c r="H174" s="118" t="s">
        <v>17</v>
      </c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</row>
    <row r="175" spans="1:59" s="119" customFormat="1" ht="22.5" customHeight="1" x14ac:dyDescent="0.3">
      <c r="A175" s="241">
        <v>166</v>
      </c>
      <c r="B175" s="115" t="s">
        <v>1475</v>
      </c>
      <c r="C175" s="115">
        <v>1973</v>
      </c>
      <c r="D175" s="115">
        <v>25860779</v>
      </c>
      <c r="E175" s="117" t="s">
        <v>603</v>
      </c>
      <c r="F175" s="177"/>
      <c r="G175" s="181"/>
      <c r="H175" s="118" t="s">
        <v>17</v>
      </c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</row>
    <row r="176" spans="1:59" s="119" customFormat="1" ht="22.5" customHeight="1" x14ac:dyDescent="0.3">
      <c r="A176" s="241">
        <v>167</v>
      </c>
      <c r="B176" s="115" t="s">
        <v>1476</v>
      </c>
      <c r="C176" s="115">
        <v>2001</v>
      </c>
      <c r="D176" s="115">
        <v>51201000078</v>
      </c>
      <c r="E176" s="117" t="s">
        <v>603</v>
      </c>
      <c r="F176" s="177"/>
      <c r="G176" s="181"/>
      <c r="H176" s="118" t="s">
        <v>17</v>
      </c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</row>
    <row r="177" spans="1:59" s="119" customFormat="1" ht="18.75" x14ac:dyDescent="0.3">
      <c r="A177" s="241">
        <v>168</v>
      </c>
      <c r="B177" s="115" t="s">
        <v>1101</v>
      </c>
      <c r="C177" s="124" t="s">
        <v>96</v>
      </c>
      <c r="D177" s="124"/>
      <c r="E177" s="117" t="s">
        <v>79</v>
      </c>
      <c r="F177" s="182"/>
      <c r="G177" s="177"/>
      <c r="H177" s="118" t="s">
        <v>17</v>
      </c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</row>
    <row r="178" spans="1:59" ht="37.5" x14ac:dyDescent="0.25">
      <c r="A178" s="241">
        <v>169</v>
      </c>
      <c r="B178" s="147" t="s">
        <v>19</v>
      </c>
      <c r="C178" s="124"/>
      <c r="D178" s="148" t="s">
        <v>29</v>
      </c>
      <c r="E178" s="147" t="s">
        <v>36</v>
      </c>
      <c r="F178" s="182"/>
      <c r="G178" s="145">
        <f>COUNTA(E178:E179)</f>
        <v>2</v>
      </c>
      <c r="H178" s="118" t="s">
        <v>17</v>
      </c>
    </row>
    <row r="179" spans="1:59" ht="37.5" x14ac:dyDescent="0.25">
      <c r="A179" s="241">
        <v>170</v>
      </c>
      <c r="B179" s="183" t="s">
        <v>23</v>
      </c>
      <c r="C179" s="124"/>
      <c r="D179" s="148" t="s">
        <v>68</v>
      </c>
      <c r="E179" s="147" t="s">
        <v>36</v>
      </c>
      <c r="F179" s="150"/>
      <c r="G179" s="145"/>
      <c r="H179" s="118" t="s">
        <v>17</v>
      </c>
    </row>
    <row r="180" spans="1:59" s="119" customFormat="1" ht="22.5" customHeight="1" x14ac:dyDescent="0.3">
      <c r="A180" s="241">
        <v>171</v>
      </c>
      <c r="B180" s="123" t="s">
        <v>145</v>
      </c>
      <c r="C180" s="124" t="s">
        <v>71</v>
      </c>
      <c r="D180" s="124" t="s">
        <v>146</v>
      </c>
      <c r="E180" s="123" t="s">
        <v>136</v>
      </c>
      <c r="F180" s="126"/>
      <c r="G180" s="145"/>
      <c r="H180" s="118" t="s">
        <v>17</v>
      </c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</row>
    <row r="181" spans="1:59" s="119" customFormat="1" ht="22.5" customHeight="1" x14ac:dyDescent="0.3">
      <c r="A181" s="241">
        <v>172</v>
      </c>
      <c r="B181" s="123" t="s">
        <v>147</v>
      </c>
      <c r="C181" s="124" t="s">
        <v>71</v>
      </c>
      <c r="D181" s="124" t="s">
        <v>148</v>
      </c>
      <c r="E181" s="123" t="s">
        <v>136</v>
      </c>
      <c r="F181" s="126"/>
      <c r="G181" s="145"/>
      <c r="H181" s="118" t="s">
        <v>17</v>
      </c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</row>
    <row r="182" spans="1:59" s="119" customFormat="1" ht="22.5" customHeight="1" x14ac:dyDescent="0.3">
      <c r="A182" s="241">
        <v>173</v>
      </c>
      <c r="B182" s="123" t="s">
        <v>149</v>
      </c>
      <c r="C182" s="124" t="s">
        <v>64</v>
      </c>
      <c r="D182" s="124" t="s">
        <v>150</v>
      </c>
      <c r="E182" s="123" t="s">
        <v>136</v>
      </c>
      <c r="F182" s="126"/>
      <c r="G182" s="145"/>
      <c r="H182" s="118" t="s">
        <v>17</v>
      </c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</row>
    <row r="183" spans="1:59" s="119" customFormat="1" ht="22.5" customHeight="1" x14ac:dyDescent="0.3">
      <c r="A183" s="241">
        <v>174</v>
      </c>
      <c r="B183" s="123" t="s">
        <v>196</v>
      </c>
      <c r="C183" s="153" t="s">
        <v>96</v>
      </c>
      <c r="D183" s="154" t="s">
        <v>197</v>
      </c>
      <c r="E183" s="130" t="s">
        <v>198</v>
      </c>
      <c r="F183" s="316">
        <v>20</v>
      </c>
      <c r="G183" s="315">
        <f>COUNTA(E183:E192)</f>
        <v>10</v>
      </c>
      <c r="H183" s="118" t="s">
        <v>17</v>
      </c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</row>
    <row r="184" spans="1:59" s="119" customFormat="1" ht="22.5" customHeight="1" x14ac:dyDescent="0.3">
      <c r="A184" s="241">
        <v>175</v>
      </c>
      <c r="B184" s="123" t="s">
        <v>199</v>
      </c>
      <c r="C184" s="153" t="s">
        <v>200</v>
      </c>
      <c r="D184" s="154" t="s">
        <v>201</v>
      </c>
      <c r="E184" s="130" t="s">
        <v>202</v>
      </c>
      <c r="F184" s="316"/>
      <c r="G184" s="315"/>
      <c r="H184" s="118" t="s">
        <v>17</v>
      </c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</row>
    <row r="185" spans="1:59" s="119" customFormat="1" ht="22.5" customHeight="1" x14ac:dyDescent="0.3">
      <c r="A185" s="241">
        <v>176</v>
      </c>
      <c r="B185" s="123" t="s">
        <v>203</v>
      </c>
      <c r="C185" s="153" t="s">
        <v>204</v>
      </c>
      <c r="D185" s="154" t="s">
        <v>205</v>
      </c>
      <c r="E185" s="130" t="s">
        <v>198</v>
      </c>
      <c r="F185" s="316"/>
      <c r="G185" s="315"/>
      <c r="H185" s="118" t="s">
        <v>17</v>
      </c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</row>
    <row r="186" spans="1:59" s="119" customFormat="1" ht="22.5" customHeight="1" x14ac:dyDescent="0.3">
      <c r="A186" s="241">
        <v>177</v>
      </c>
      <c r="B186" s="123" t="s">
        <v>206</v>
      </c>
      <c r="C186" s="153" t="s">
        <v>71</v>
      </c>
      <c r="D186" s="154" t="s">
        <v>207</v>
      </c>
      <c r="E186" s="130" t="s">
        <v>198</v>
      </c>
      <c r="F186" s="316"/>
      <c r="G186" s="315"/>
      <c r="H186" s="118" t="s">
        <v>17</v>
      </c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</row>
    <row r="187" spans="1:59" s="119" customFormat="1" ht="37.5" x14ac:dyDescent="0.3">
      <c r="A187" s="241">
        <v>178</v>
      </c>
      <c r="B187" s="123" t="s">
        <v>210</v>
      </c>
      <c r="C187" s="153" t="s">
        <v>213</v>
      </c>
      <c r="D187" s="154" t="s">
        <v>211</v>
      </c>
      <c r="E187" s="173" t="s">
        <v>226</v>
      </c>
      <c r="F187" s="316"/>
      <c r="G187" s="315"/>
      <c r="H187" s="118" t="s">
        <v>17</v>
      </c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</row>
    <row r="188" spans="1:59" s="119" customFormat="1" ht="22.5" customHeight="1" x14ac:dyDescent="0.3">
      <c r="A188" s="241">
        <v>179</v>
      </c>
      <c r="B188" s="123" t="s">
        <v>49</v>
      </c>
      <c r="C188" s="153" t="s">
        <v>208</v>
      </c>
      <c r="D188" s="154" t="s">
        <v>209</v>
      </c>
      <c r="E188" s="130" t="s">
        <v>202</v>
      </c>
      <c r="F188" s="316"/>
      <c r="G188" s="315"/>
      <c r="H188" s="118" t="s">
        <v>17</v>
      </c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</row>
    <row r="189" spans="1:59" s="119" customFormat="1" ht="22.5" customHeight="1" x14ac:dyDescent="0.3">
      <c r="A189" s="241">
        <v>180</v>
      </c>
      <c r="B189" s="123" t="s">
        <v>214</v>
      </c>
      <c r="C189" s="153" t="s">
        <v>215</v>
      </c>
      <c r="D189" s="154" t="s">
        <v>216</v>
      </c>
      <c r="E189" s="130" t="s">
        <v>198</v>
      </c>
      <c r="F189" s="316"/>
      <c r="G189" s="315"/>
      <c r="H189" s="118" t="s">
        <v>17</v>
      </c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</row>
    <row r="190" spans="1:59" s="119" customFormat="1" ht="22.5" customHeight="1" x14ac:dyDescent="0.3">
      <c r="A190" s="241">
        <v>181</v>
      </c>
      <c r="B190" s="123" t="s">
        <v>217</v>
      </c>
      <c r="C190" s="153" t="s">
        <v>218</v>
      </c>
      <c r="D190" s="154" t="s">
        <v>219</v>
      </c>
      <c r="E190" s="130" t="s">
        <v>202</v>
      </c>
      <c r="F190" s="316"/>
      <c r="G190" s="315"/>
      <c r="H190" s="118" t="s">
        <v>17</v>
      </c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</row>
    <row r="191" spans="1:59" s="119" customFormat="1" ht="22.5" customHeight="1" x14ac:dyDescent="0.3">
      <c r="A191" s="241">
        <v>182</v>
      </c>
      <c r="B191" s="123" t="s">
        <v>220</v>
      </c>
      <c r="C191" s="153" t="s">
        <v>221</v>
      </c>
      <c r="D191" s="154" t="s">
        <v>222</v>
      </c>
      <c r="E191" s="130" t="s">
        <v>202</v>
      </c>
      <c r="F191" s="316"/>
      <c r="G191" s="315"/>
      <c r="H191" s="118" t="s">
        <v>17</v>
      </c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</row>
    <row r="192" spans="1:59" s="119" customFormat="1" ht="22.5" customHeight="1" x14ac:dyDescent="0.3">
      <c r="A192" s="241">
        <v>183</v>
      </c>
      <c r="B192" s="130" t="s">
        <v>223</v>
      </c>
      <c r="C192" s="153" t="s">
        <v>224</v>
      </c>
      <c r="D192" s="154" t="s">
        <v>225</v>
      </c>
      <c r="E192" s="130" t="s">
        <v>202</v>
      </c>
      <c r="F192" s="316"/>
      <c r="G192" s="315"/>
      <c r="H192" s="118" t="s">
        <v>17</v>
      </c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</row>
    <row r="193" spans="1:59" s="119" customFormat="1" ht="22.5" customHeight="1" x14ac:dyDescent="0.3">
      <c r="A193" s="241">
        <v>184</v>
      </c>
      <c r="B193" s="130" t="s">
        <v>891</v>
      </c>
      <c r="C193" s="124" t="s">
        <v>213</v>
      </c>
      <c r="D193" s="124" t="s">
        <v>892</v>
      </c>
      <c r="E193" s="130" t="s">
        <v>898</v>
      </c>
      <c r="F193" s="126"/>
      <c r="G193" s="315">
        <f>COUNTA(E193:E195)</f>
        <v>3</v>
      </c>
      <c r="H193" s="118" t="s">
        <v>17</v>
      </c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</row>
    <row r="194" spans="1:59" s="119" customFormat="1" ht="22.5" customHeight="1" x14ac:dyDescent="0.3">
      <c r="A194" s="241">
        <v>185</v>
      </c>
      <c r="B194" s="130" t="s">
        <v>893</v>
      </c>
      <c r="C194" s="124" t="s">
        <v>894</v>
      </c>
      <c r="D194" s="124" t="s">
        <v>895</v>
      </c>
      <c r="E194" s="130" t="s">
        <v>898</v>
      </c>
      <c r="F194" s="126"/>
      <c r="G194" s="315"/>
      <c r="H194" s="118" t="s">
        <v>17</v>
      </c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</row>
    <row r="195" spans="1:59" s="119" customFormat="1" ht="22.5" customHeight="1" x14ac:dyDescent="0.3">
      <c r="A195" s="241">
        <v>186</v>
      </c>
      <c r="B195" s="130" t="s">
        <v>897</v>
      </c>
      <c r="C195" s="124" t="s">
        <v>896</v>
      </c>
      <c r="D195" s="124" t="s">
        <v>772</v>
      </c>
      <c r="E195" s="130" t="s">
        <v>898</v>
      </c>
      <c r="F195" s="126"/>
      <c r="G195" s="315"/>
      <c r="H195" s="118" t="s">
        <v>17</v>
      </c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</row>
    <row r="196" spans="1:59" s="260" customFormat="1" ht="22.5" customHeight="1" x14ac:dyDescent="0.3">
      <c r="A196" s="313" t="s">
        <v>1864</v>
      </c>
      <c r="B196" s="314"/>
      <c r="C196" s="314"/>
      <c r="D196" s="314"/>
      <c r="E196" s="314"/>
      <c r="F196" s="314"/>
      <c r="G196" s="314"/>
      <c r="H196" s="314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</row>
    <row r="197" spans="1:59" s="119" customFormat="1" ht="22.5" customHeight="1" x14ac:dyDescent="0.3">
      <c r="A197" s="241">
        <v>187</v>
      </c>
      <c r="B197" s="130" t="s">
        <v>1436</v>
      </c>
      <c r="C197" s="124"/>
      <c r="D197" s="124" t="s">
        <v>1437</v>
      </c>
      <c r="E197" s="130" t="s">
        <v>898</v>
      </c>
      <c r="F197" s="126"/>
      <c r="G197" s="145"/>
      <c r="H197" s="118" t="s">
        <v>17</v>
      </c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</row>
    <row r="198" spans="1:59" s="119" customFormat="1" ht="22.5" customHeight="1" x14ac:dyDescent="0.3">
      <c r="A198" s="241">
        <v>188</v>
      </c>
      <c r="B198" s="115" t="s">
        <v>1439</v>
      </c>
      <c r="C198" s="115">
        <v>1998</v>
      </c>
      <c r="D198" s="115">
        <v>212280669</v>
      </c>
      <c r="E198" s="130" t="s">
        <v>898</v>
      </c>
      <c r="F198" s="126"/>
      <c r="G198" s="145"/>
      <c r="H198" s="118" t="s">
        <v>17</v>
      </c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</row>
    <row r="199" spans="1:59" s="119" customFormat="1" ht="22.5" customHeight="1" x14ac:dyDescent="0.3">
      <c r="A199" s="241">
        <v>189</v>
      </c>
      <c r="B199" s="115" t="s">
        <v>1440</v>
      </c>
      <c r="C199" s="115">
        <v>1997</v>
      </c>
      <c r="D199" s="115">
        <v>212795998</v>
      </c>
      <c r="E199" s="130" t="s">
        <v>898</v>
      </c>
      <c r="F199" s="126"/>
      <c r="G199" s="145"/>
      <c r="H199" s="118" t="s">
        <v>17</v>
      </c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</row>
    <row r="200" spans="1:59" s="119" customFormat="1" ht="22.5" customHeight="1" x14ac:dyDescent="0.3">
      <c r="A200" s="241">
        <v>190</v>
      </c>
      <c r="B200" s="115" t="s">
        <v>1441</v>
      </c>
      <c r="C200" s="115">
        <v>1997</v>
      </c>
      <c r="D200" s="115">
        <v>21267687</v>
      </c>
      <c r="E200" s="130" t="s">
        <v>898</v>
      </c>
      <c r="F200" s="126"/>
      <c r="G200" s="145"/>
      <c r="H200" s="118" t="s">
        <v>17</v>
      </c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</row>
    <row r="201" spans="1:59" s="119" customFormat="1" ht="22.5" customHeight="1" x14ac:dyDescent="0.3">
      <c r="A201" s="241">
        <v>191</v>
      </c>
      <c r="B201" s="115" t="s">
        <v>1423</v>
      </c>
      <c r="C201" s="115">
        <v>1994</v>
      </c>
      <c r="D201" s="115">
        <v>212574197</v>
      </c>
      <c r="E201" s="130" t="s">
        <v>898</v>
      </c>
      <c r="F201" s="126"/>
      <c r="G201" s="145"/>
      <c r="H201" s="118" t="s">
        <v>17</v>
      </c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</row>
    <row r="202" spans="1:59" s="119" customFormat="1" ht="22.5" customHeight="1" x14ac:dyDescent="0.3">
      <c r="A202" s="241">
        <v>192</v>
      </c>
      <c r="B202" s="130" t="s">
        <v>1056</v>
      </c>
      <c r="C202" s="124"/>
      <c r="D202" s="124" t="s">
        <v>1057</v>
      </c>
      <c r="E202" s="130" t="s">
        <v>1058</v>
      </c>
      <c r="F202" s="126"/>
      <c r="G202" s="145"/>
      <c r="H202" s="118" t="s">
        <v>17</v>
      </c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</row>
    <row r="203" spans="1:59" s="119" customFormat="1" ht="22.5" customHeight="1" x14ac:dyDescent="0.3">
      <c r="A203" s="241">
        <v>193</v>
      </c>
      <c r="B203" s="130" t="s">
        <v>1081</v>
      </c>
      <c r="C203" s="124" t="s">
        <v>213</v>
      </c>
      <c r="D203" s="124" t="s">
        <v>1082</v>
      </c>
      <c r="E203" s="130" t="s">
        <v>1072</v>
      </c>
      <c r="F203" s="126"/>
      <c r="G203" s="177"/>
      <c r="H203" s="118" t="s">
        <v>17</v>
      </c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</row>
    <row r="204" spans="1:59" s="119" customFormat="1" ht="22.5" customHeight="1" x14ac:dyDescent="0.3">
      <c r="A204" s="241">
        <v>194</v>
      </c>
      <c r="B204" s="130" t="s">
        <v>1083</v>
      </c>
      <c r="C204" s="124" t="s">
        <v>310</v>
      </c>
      <c r="D204" s="124" t="s">
        <v>1084</v>
      </c>
      <c r="E204" s="130" t="s">
        <v>1072</v>
      </c>
      <c r="F204" s="126"/>
      <c r="G204" s="177"/>
      <c r="H204" s="118" t="s">
        <v>17</v>
      </c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</row>
    <row r="205" spans="1:59" s="119" customFormat="1" ht="22.5" customHeight="1" x14ac:dyDescent="0.3">
      <c r="A205" s="241">
        <v>195</v>
      </c>
      <c r="B205" s="130" t="s">
        <v>1085</v>
      </c>
      <c r="C205" s="124"/>
      <c r="D205" s="124"/>
      <c r="E205" s="130" t="s">
        <v>1072</v>
      </c>
      <c r="F205" s="126"/>
      <c r="G205" s="177"/>
      <c r="H205" s="118" t="s">
        <v>17</v>
      </c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</row>
    <row r="206" spans="1:59" s="119" customFormat="1" ht="22.5" customHeight="1" x14ac:dyDescent="0.3">
      <c r="A206" s="241">
        <v>196</v>
      </c>
      <c r="B206" s="130" t="s">
        <v>1086</v>
      </c>
      <c r="C206" s="124" t="s">
        <v>105</v>
      </c>
      <c r="D206" s="124" t="s">
        <v>1087</v>
      </c>
      <c r="E206" s="130" t="s">
        <v>1072</v>
      </c>
      <c r="F206" s="126"/>
      <c r="G206" s="177"/>
      <c r="H206" s="118" t="s">
        <v>17</v>
      </c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</row>
    <row r="207" spans="1:59" s="119" customFormat="1" ht="22.5" customHeight="1" x14ac:dyDescent="0.3">
      <c r="A207" s="241">
        <v>197</v>
      </c>
      <c r="B207" s="130" t="s">
        <v>1088</v>
      </c>
      <c r="C207" s="124" t="s">
        <v>105</v>
      </c>
      <c r="D207" s="124" t="s">
        <v>1089</v>
      </c>
      <c r="E207" s="130" t="s">
        <v>1072</v>
      </c>
      <c r="F207" s="126"/>
      <c r="G207" s="177"/>
      <c r="H207" s="118" t="s">
        <v>17</v>
      </c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</row>
    <row r="208" spans="1:59" s="119" customFormat="1" ht="22.5" customHeight="1" x14ac:dyDescent="0.3">
      <c r="A208" s="241">
        <v>198</v>
      </c>
      <c r="B208" s="130" t="s">
        <v>1090</v>
      </c>
      <c r="C208" s="124" t="s">
        <v>71</v>
      </c>
      <c r="D208" s="124" t="s">
        <v>1091</v>
      </c>
      <c r="E208" s="130" t="s">
        <v>1072</v>
      </c>
      <c r="F208" s="126"/>
      <c r="G208" s="177"/>
      <c r="H208" s="118" t="s">
        <v>17</v>
      </c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</row>
    <row r="209" spans="1:59" s="119" customFormat="1" ht="22.5" customHeight="1" x14ac:dyDescent="0.3">
      <c r="A209" s="241">
        <v>199</v>
      </c>
      <c r="B209" s="130" t="s">
        <v>851</v>
      </c>
      <c r="C209" s="124" t="s">
        <v>86</v>
      </c>
      <c r="D209" s="124" t="s">
        <v>1092</v>
      </c>
      <c r="E209" s="130" t="s">
        <v>1072</v>
      </c>
      <c r="F209" s="126"/>
      <c r="G209" s="177"/>
      <c r="H209" s="118" t="s">
        <v>17</v>
      </c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</row>
    <row r="210" spans="1:59" s="119" customFormat="1" ht="22.5" customHeight="1" x14ac:dyDescent="0.3">
      <c r="A210" s="241">
        <v>200</v>
      </c>
      <c r="B210" s="130" t="s">
        <v>1093</v>
      </c>
      <c r="C210" s="124" t="s">
        <v>86</v>
      </c>
      <c r="D210" s="124" t="s">
        <v>1094</v>
      </c>
      <c r="E210" s="130" t="s">
        <v>1072</v>
      </c>
      <c r="F210" s="126"/>
      <c r="G210" s="177"/>
      <c r="H210" s="118" t="s">
        <v>17</v>
      </c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</row>
    <row r="211" spans="1:59" s="119" customFormat="1" ht="22.5" customHeight="1" x14ac:dyDescent="0.3">
      <c r="A211" s="241">
        <v>201</v>
      </c>
      <c r="B211" s="130" t="s">
        <v>512</v>
      </c>
      <c r="C211" s="124" t="s">
        <v>86</v>
      </c>
      <c r="D211" s="124" t="s">
        <v>1095</v>
      </c>
      <c r="E211" s="130" t="s">
        <v>1072</v>
      </c>
      <c r="F211" s="126"/>
      <c r="G211" s="177"/>
      <c r="H211" s="118" t="s">
        <v>17</v>
      </c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</row>
    <row r="212" spans="1:59" s="119" customFormat="1" ht="22.5" customHeight="1" x14ac:dyDescent="0.3">
      <c r="A212" s="241">
        <v>202</v>
      </c>
      <c r="B212" s="130" t="s">
        <v>1096</v>
      </c>
      <c r="C212" s="124" t="s">
        <v>86</v>
      </c>
      <c r="D212" s="124" t="s">
        <v>1097</v>
      </c>
      <c r="E212" s="130" t="s">
        <v>1072</v>
      </c>
      <c r="F212" s="126"/>
      <c r="G212" s="177"/>
      <c r="H212" s="118" t="s">
        <v>17</v>
      </c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</row>
    <row r="213" spans="1:59" s="119" customFormat="1" ht="22.5" customHeight="1" x14ac:dyDescent="0.3">
      <c r="A213" s="241">
        <v>203</v>
      </c>
      <c r="B213" s="130" t="s">
        <v>1098</v>
      </c>
      <c r="C213" s="124" t="s">
        <v>86</v>
      </c>
      <c r="D213" s="124" t="s">
        <v>1099</v>
      </c>
      <c r="E213" s="130" t="s">
        <v>1072</v>
      </c>
      <c r="F213" s="126"/>
      <c r="G213" s="177"/>
      <c r="H213" s="118" t="s">
        <v>17</v>
      </c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</row>
    <row r="214" spans="1:59" s="119" customFormat="1" ht="22.5" customHeight="1" x14ac:dyDescent="0.3">
      <c r="A214" s="241">
        <v>204</v>
      </c>
      <c r="B214" s="130" t="s">
        <v>1365</v>
      </c>
      <c r="C214" s="124" t="s">
        <v>86</v>
      </c>
      <c r="D214" s="124" t="s">
        <v>1100</v>
      </c>
      <c r="E214" s="130" t="s">
        <v>1072</v>
      </c>
      <c r="F214" s="126"/>
      <c r="G214" s="177"/>
      <c r="H214" s="118" t="s">
        <v>17</v>
      </c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</row>
    <row r="215" spans="1:59" s="119" customFormat="1" ht="22.5" customHeight="1" x14ac:dyDescent="0.3">
      <c r="A215" s="241">
        <v>205</v>
      </c>
      <c r="B215" s="123" t="s">
        <v>1509</v>
      </c>
      <c r="C215" s="169">
        <v>1992</v>
      </c>
      <c r="D215" s="170">
        <v>212261060</v>
      </c>
      <c r="E215" s="123" t="s">
        <v>67</v>
      </c>
      <c r="F215" s="126"/>
      <c r="G215" s="177"/>
      <c r="H215" s="118" t="s">
        <v>17</v>
      </c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</row>
    <row r="216" spans="1:59" s="119" customFormat="1" ht="22.5" customHeight="1" x14ac:dyDescent="0.3">
      <c r="A216" s="241">
        <v>206</v>
      </c>
      <c r="B216" s="130" t="s">
        <v>1634</v>
      </c>
      <c r="C216" s="124"/>
      <c r="D216" s="124"/>
      <c r="E216" s="130" t="s">
        <v>1637</v>
      </c>
      <c r="F216" s="126"/>
      <c r="G216" s="145"/>
      <c r="H216" s="126" t="s">
        <v>17</v>
      </c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</row>
    <row r="217" spans="1:59" s="87" customFormat="1" ht="22.5" customHeight="1" x14ac:dyDescent="0.3">
      <c r="A217" s="241">
        <v>207</v>
      </c>
      <c r="B217" s="46" t="s">
        <v>1722</v>
      </c>
      <c r="C217" s="47" t="s">
        <v>92</v>
      </c>
      <c r="D217" s="47" t="s">
        <v>1723</v>
      </c>
      <c r="E217" s="46" t="s">
        <v>133</v>
      </c>
      <c r="F217" s="48"/>
      <c r="G217" s="98"/>
      <c r="H217" s="48" t="s">
        <v>17</v>
      </c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</row>
    <row r="218" spans="1:59" ht="22.5" x14ac:dyDescent="0.25">
      <c r="B218" s="252" t="s">
        <v>1726</v>
      </c>
    </row>
    <row r="219" spans="1:59" s="87" customFormat="1" ht="22.5" x14ac:dyDescent="0.3">
      <c r="A219" s="48">
        <v>208</v>
      </c>
      <c r="B219" s="244" t="s">
        <v>1746</v>
      </c>
      <c r="C219" s="47" t="s">
        <v>221</v>
      </c>
      <c r="D219" s="248" t="s">
        <v>1747</v>
      </c>
      <c r="E219" s="233" t="s">
        <v>202</v>
      </c>
      <c r="F219" s="48"/>
      <c r="G219" s="232"/>
      <c r="H219" s="235" t="s">
        <v>17</v>
      </c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</row>
    <row r="220" spans="1:59" s="87" customFormat="1" ht="22.5" x14ac:dyDescent="0.3">
      <c r="A220" s="48">
        <v>209</v>
      </c>
      <c r="B220" s="46" t="s">
        <v>1748</v>
      </c>
      <c r="C220" s="47" t="s">
        <v>1749</v>
      </c>
      <c r="D220" s="47" t="s">
        <v>1750</v>
      </c>
      <c r="E220" s="233" t="s">
        <v>202</v>
      </c>
      <c r="F220" s="48"/>
      <c r="G220" s="232"/>
      <c r="H220" s="235" t="s">
        <v>17</v>
      </c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</row>
    <row r="221" spans="1:59" s="1" customFormat="1" ht="22.5" customHeight="1" x14ac:dyDescent="0.3">
      <c r="A221" s="48">
        <v>210</v>
      </c>
      <c r="B221" s="122" t="s">
        <v>1291</v>
      </c>
      <c r="C221" s="242">
        <v>1990</v>
      </c>
      <c r="D221" s="242">
        <v>212649324</v>
      </c>
      <c r="E221" s="187" t="s">
        <v>1350</v>
      </c>
      <c r="F221" s="177"/>
      <c r="G221" s="177"/>
      <c r="H221" s="240" t="s">
        <v>17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8.75" x14ac:dyDescent="0.25">
      <c r="A222" s="48">
        <v>211</v>
      </c>
      <c r="B222" s="46" t="s">
        <v>1836</v>
      </c>
      <c r="C222" s="47" t="s">
        <v>62</v>
      </c>
      <c r="D222" s="47" t="s">
        <v>1837</v>
      </c>
      <c r="E222" s="276" t="s">
        <v>1838</v>
      </c>
      <c r="F222" s="177"/>
      <c r="G222" s="177"/>
      <c r="H222" s="277" t="s">
        <v>17</v>
      </c>
    </row>
    <row r="223" spans="1:59" s="87" customFormat="1" ht="22.5" customHeight="1" x14ac:dyDescent="0.3">
      <c r="A223" s="48">
        <v>212</v>
      </c>
      <c r="B223" s="46" t="s">
        <v>1839</v>
      </c>
      <c r="C223" s="47" t="s">
        <v>221</v>
      </c>
      <c r="D223" s="47" t="s">
        <v>1840</v>
      </c>
      <c r="E223" s="276" t="s">
        <v>1853</v>
      </c>
      <c r="F223" s="48"/>
      <c r="G223" s="290">
        <f>COUNTA(E223:E230)</f>
        <v>8</v>
      </c>
      <c r="H223" s="48" t="s">
        <v>17</v>
      </c>
    </row>
    <row r="224" spans="1:59" s="87" customFormat="1" ht="22.5" customHeight="1" x14ac:dyDescent="0.3">
      <c r="A224" s="48">
        <v>213</v>
      </c>
      <c r="B224" s="46" t="s">
        <v>1841</v>
      </c>
      <c r="C224" s="47" t="s">
        <v>156</v>
      </c>
      <c r="D224" s="47" t="s">
        <v>1842</v>
      </c>
      <c r="E224" s="276" t="s">
        <v>1853</v>
      </c>
      <c r="F224" s="48"/>
      <c r="G224" s="291"/>
      <c r="H224" s="48" t="s">
        <v>17</v>
      </c>
    </row>
    <row r="225" spans="1:8" s="87" customFormat="1" ht="22.5" customHeight="1" x14ac:dyDescent="0.3">
      <c r="A225" s="48">
        <v>214</v>
      </c>
      <c r="B225" s="46" t="s">
        <v>1843</v>
      </c>
      <c r="C225" s="47" t="s">
        <v>314</v>
      </c>
      <c r="D225" s="47" t="s">
        <v>1844</v>
      </c>
      <c r="E225" s="276" t="s">
        <v>1853</v>
      </c>
      <c r="F225" s="48"/>
      <c r="G225" s="291"/>
      <c r="H225" s="48" t="s">
        <v>17</v>
      </c>
    </row>
    <row r="226" spans="1:8" s="87" customFormat="1" ht="22.5" customHeight="1" x14ac:dyDescent="0.3">
      <c r="A226" s="48">
        <v>215</v>
      </c>
      <c r="B226" s="46" t="s">
        <v>1845</v>
      </c>
      <c r="C226" s="47" t="s">
        <v>77</v>
      </c>
      <c r="D226" s="47" t="s">
        <v>1846</v>
      </c>
      <c r="E226" s="276" t="s">
        <v>1853</v>
      </c>
      <c r="F226" s="48"/>
      <c r="G226" s="291"/>
      <c r="H226" s="48" t="s">
        <v>17</v>
      </c>
    </row>
    <row r="227" spans="1:8" s="87" customFormat="1" ht="22.5" customHeight="1" x14ac:dyDescent="0.3">
      <c r="A227" s="48">
        <v>216</v>
      </c>
      <c r="B227" s="46" t="s">
        <v>1854</v>
      </c>
      <c r="C227" s="47" t="s">
        <v>541</v>
      </c>
      <c r="D227" s="47" t="s">
        <v>1846</v>
      </c>
      <c r="E227" s="276" t="s">
        <v>1853</v>
      </c>
      <c r="F227" s="48"/>
      <c r="G227" s="291"/>
      <c r="H227" s="48" t="s">
        <v>17</v>
      </c>
    </row>
    <row r="228" spans="1:8" s="87" customFormat="1" ht="22.5" customHeight="1" x14ac:dyDescent="0.3">
      <c r="A228" s="48">
        <v>217</v>
      </c>
      <c r="B228" s="46" t="s">
        <v>1847</v>
      </c>
      <c r="C228" s="47" t="s">
        <v>711</v>
      </c>
      <c r="D228" s="47" t="s">
        <v>1848</v>
      </c>
      <c r="E228" s="276" t="s">
        <v>1853</v>
      </c>
      <c r="F228" s="48"/>
      <c r="G228" s="291"/>
      <c r="H228" s="48" t="s">
        <v>17</v>
      </c>
    </row>
    <row r="229" spans="1:8" s="87" customFormat="1" ht="22.5" customHeight="1" x14ac:dyDescent="0.3">
      <c r="A229" s="48">
        <v>218</v>
      </c>
      <c r="B229" s="46" t="s">
        <v>1849</v>
      </c>
      <c r="C229" s="47" t="s">
        <v>1470</v>
      </c>
      <c r="D229" s="47" t="s">
        <v>1850</v>
      </c>
      <c r="E229" s="276" t="s">
        <v>1853</v>
      </c>
      <c r="F229" s="48"/>
      <c r="G229" s="291"/>
      <c r="H229" s="48" t="s">
        <v>17</v>
      </c>
    </row>
    <row r="230" spans="1:8" s="87" customFormat="1" ht="22.5" customHeight="1" x14ac:dyDescent="0.3">
      <c r="A230" s="48">
        <v>219</v>
      </c>
      <c r="B230" s="46" t="s">
        <v>1851</v>
      </c>
      <c r="C230" s="47" t="s">
        <v>1470</v>
      </c>
      <c r="D230" s="47" t="s">
        <v>1852</v>
      </c>
      <c r="E230" s="276" t="s">
        <v>1853</v>
      </c>
      <c r="F230" s="48"/>
      <c r="G230" s="292"/>
      <c r="H230" s="48" t="s">
        <v>17</v>
      </c>
    </row>
  </sheetData>
  <mergeCells count="15">
    <mergeCell ref="A2:G2"/>
    <mergeCell ref="G131:G134"/>
    <mergeCell ref="G108:G112"/>
    <mergeCell ref="E48:E49"/>
    <mergeCell ref="G121:G125"/>
    <mergeCell ref="A6:H6"/>
    <mergeCell ref="F183:F192"/>
    <mergeCell ref="A196:H196"/>
    <mergeCell ref="G183:G192"/>
    <mergeCell ref="G193:G195"/>
    <mergeCell ref="G157:G160"/>
    <mergeCell ref="G223:G230"/>
    <mergeCell ref="A57:H57"/>
    <mergeCell ref="A104:H104"/>
    <mergeCell ref="A150:H150"/>
  </mergeCells>
  <pageMargins left="0.36" right="0.23" top="0.35" bottom="0.28000000000000003" header="0.3" footer="0.3"/>
  <pageSetup paperSize="9" scale="9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8"/>
  <sheetViews>
    <sheetView topLeftCell="B64" workbookViewId="0">
      <selection activeCell="I1" sqref="I1:L1048576"/>
    </sheetView>
  </sheetViews>
  <sheetFormatPr defaultRowHeight="15.75" x14ac:dyDescent="0.25"/>
  <cols>
    <col min="1" max="1" width="5.75" style="6" bestFit="1" customWidth="1"/>
    <col min="2" max="2" width="23.875" style="14" customWidth="1"/>
    <col min="3" max="3" width="6.25" style="14" customWidth="1"/>
    <col min="4" max="4" width="16.375" style="14" bestFit="1" customWidth="1"/>
    <col min="5" max="5" width="30.75" style="14" customWidth="1"/>
    <col min="6" max="6" width="7.75" style="7" bestFit="1" customWidth="1"/>
    <col min="7" max="7" width="5.375" style="7" bestFit="1" customWidth="1"/>
    <col min="8" max="8" width="13.875" style="6" bestFit="1" customWidth="1"/>
    <col min="9" max="49" width="9" style="101"/>
  </cols>
  <sheetData>
    <row r="1" spans="1:49" ht="18.75" x14ac:dyDescent="0.25">
      <c r="H1" s="34"/>
    </row>
    <row r="2" spans="1:49" ht="22.5" x14ac:dyDescent="0.25">
      <c r="C2" s="32" t="s">
        <v>122</v>
      </c>
      <c r="H2" s="34"/>
    </row>
    <row r="3" spans="1:49" ht="18.75" x14ac:dyDescent="0.25">
      <c r="B3" s="13"/>
      <c r="C3" s="13"/>
      <c r="D3" s="13"/>
      <c r="E3" s="31"/>
      <c r="F3" s="9"/>
      <c r="G3" s="8"/>
      <c r="H3" s="34"/>
    </row>
    <row r="5" spans="1:49" s="30" customFormat="1" ht="75" x14ac:dyDescent="0.25">
      <c r="A5" s="190" t="s">
        <v>3</v>
      </c>
      <c r="B5" s="139" t="s">
        <v>4</v>
      </c>
      <c r="C5" s="174" t="s">
        <v>18</v>
      </c>
      <c r="D5" s="174" t="s">
        <v>5</v>
      </c>
      <c r="E5" s="139" t="s">
        <v>7</v>
      </c>
      <c r="F5" s="142" t="s">
        <v>15</v>
      </c>
      <c r="G5" s="142" t="s">
        <v>117</v>
      </c>
      <c r="H5" s="139" t="s">
        <v>8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49" s="30" customFormat="1" ht="18.75" x14ac:dyDescent="0.25">
      <c r="A6" s="317" t="s">
        <v>1809</v>
      </c>
      <c r="B6" s="318"/>
      <c r="C6" s="318"/>
      <c r="D6" s="318"/>
      <c r="E6" s="318"/>
      <c r="F6" s="318"/>
      <c r="G6" s="318"/>
      <c r="H6" s="318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</row>
    <row r="7" spans="1:49" s="1" customFormat="1" ht="22.5" customHeight="1" x14ac:dyDescent="0.3">
      <c r="A7" s="146">
        <v>1</v>
      </c>
      <c r="B7" s="122" t="s">
        <v>857</v>
      </c>
      <c r="C7" s="122">
        <v>1986</v>
      </c>
      <c r="D7" s="143" t="s">
        <v>858</v>
      </c>
      <c r="E7" s="122" t="s">
        <v>859</v>
      </c>
      <c r="F7" s="177"/>
      <c r="G7" s="177"/>
      <c r="H7" s="159" t="s">
        <v>54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</row>
    <row r="8" spans="1:49" s="3" customFormat="1" ht="22.5" customHeight="1" x14ac:dyDescent="0.3">
      <c r="A8" s="146">
        <v>2</v>
      </c>
      <c r="B8" s="123" t="s">
        <v>170</v>
      </c>
      <c r="C8" s="124" t="s">
        <v>96</v>
      </c>
      <c r="D8" s="124" t="s">
        <v>171</v>
      </c>
      <c r="E8" s="123" t="s">
        <v>174</v>
      </c>
      <c r="F8" s="316"/>
      <c r="G8" s="315">
        <f>COUNTA(E8:E9)</f>
        <v>2</v>
      </c>
      <c r="H8" s="126" t="s">
        <v>54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</row>
    <row r="9" spans="1:49" s="3" customFormat="1" ht="22.5" customHeight="1" x14ac:dyDescent="0.3">
      <c r="A9" s="146">
        <v>3</v>
      </c>
      <c r="B9" s="123" t="s">
        <v>172</v>
      </c>
      <c r="C9" s="124" t="s">
        <v>92</v>
      </c>
      <c r="D9" s="124" t="s">
        <v>173</v>
      </c>
      <c r="E9" s="123" t="s">
        <v>174</v>
      </c>
      <c r="F9" s="316"/>
      <c r="G9" s="315"/>
      <c r="H9" s="126" t="s">
        <v>54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</row>
    <row r="10" spans="1:49" s="1" customFormat="1" ht="18.75" x14ac:dyDescent="0.3">
      <c r="A10" s="146">
        <v>4</v>
      </c>
      <c r="B10" s="115" t="s">
        <v>242</v>
      </c>
      <c r="C10" s="124" t="s">
        <v>263</v>
      </c>
      <c r="D10" s="124" t="s">
        <v>264</v>
      </c>
      <c r="E10" s="115" t="s">
        <v>229</v>
      </c>
      <c r="F10" s="177"/>
      <c r="G10" s="177"/>
      <c r="H10" s="118" t="s">
        <v>54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</row>
    <row r="11" spans="1:49" s="17" customFormat="1" ht="37.5" x14ac:dyDescent="0.3">
      <c r="A11" s="146">
        <v>5</v>
      </c>
      <c r="B11" s="115" t="s">
        <v>1399</v>
      </c>
      <c r="C11" s="141"/>
      <c r="D11" s="116"/>
      <c r="E11" s="117" t="s">
        <v>0</v>
      </c>
      <c r="F11" s="177"/>
      <c r="G11" s="177"/>
      <c r="H11" s="118" t="s">
        <v>1628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</row>
    <row r="12" spans="1:49" s="17" customFormat="1" ht="18.75" x14ac:dyDescent="0.3">
      <c r="A12" s="146">
        <v>6</v>
      </c>
      <c r="B12" s="115" t="s">
        <v>1400</v>
      </c>
      <c r="C12" s="141"/>
      <c r="D12" s="116"/>
      <c r="E12" s="117" t="s">
        <v>0</v>
      </c>
      <c r="F12" s="177"/>
      <c r="G12" s="177"/>
      <c r="H12" s="118" t="s">
        <v>1628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</row>
    <row r="13" spans="1:49" s="1" customFormat="1" ht="22.5" customHeight="1" x14ac:dyDescent="0.3">
      <c r="A13" s="146">
        <v>7</v>
      </c>
      <c r="B13" s="122" t="s">
        <v>902</v>
      </c>
      <c r="C13" s="122">
        <v>1993</v>
      </c>
      <c r="D13" s="143" t="s">
        <v>903</v>
      </c>
      <c r="E13" s="117" t="s">
        <v>916</v>
      </c>
      <c r="F13" s="177"/>
      <c r="G13" s="177"/>
      <c r="H13" s="159" t="s">
        <v>54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</row>
    <row r="14" spans="1:49" s="1" customFormat="1" ht="22.5" customHeight="1" x14ac:dyDescent="0.3">
      <c r="A14" s="146">
        <v>8</v>
      </c>
      <c r="B14" s="122" t="s">
        <v>904</v>
      </c>
      <c r="C14" s="122">
        <v>1997</v>
      </c>
      <c r="D14" s="143" t="s">
        <v>905</v>
      </c>
      <c r="E14" s="117" t="s">
        <v>916</v>
      </c>
      <c r="F14" s="177"/>
      <c r="G14" s="177"/>
      <c r="H14" s="159" t="s">
        <v>54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</row>
    <row r="15" spans="1:49" s="1" customFormat="1" ht="22.5" customHeight="1" x14ac:dyDescent="0.3">
      <c r="A15" s="146">
        <v>9</v>
      </c>
      <c r="B15" s="122" t="s">
        <v>906</v>
      </c>
      <c r="C15" s="122">
        <v>1989</v>
      </c>
      <c r="D15" s="143" t="s">
        <v>907</v>
      </c>
      <c r="E15" s="117" t="s">
        <v>916</v>
      </c>
      <c r="F15" s="177"/>
      <c r="G15" s="177"/>
      <c r="H15" s="159" t="s">
        <v>54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</row>
    <row r="16" spans="1:49" s="1" customFormat="1" ht="22.5" customHeight="1" x14ac:dyDescent="0.3">
      <c r="A16" s="146">
        <v>10</v>
      </c>
      <c r="B16" s="122" t="s">
        <v>908</v>
      </c>
      <c r="C16" s="122">
        <v>1989</v>
      </c>
      <c r="D16" s="143" t="s">
        <v>909</v>
      </c>
      <c r="E16" s="117" t="s">
        <v>916</v>
      </c>
      <c r="F16" s="177"/>
      <c r="G16" s="177"/>
      <c r="H16" s="159" t="s">
        <v>54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</row>
    <row r="17" spans="1:49" s="1" customFormat="1" ht="22.5" customHeight="1" x14ac:dyDescent="0.3">
      <c r="A17" s="146">
        <v>11</v>
      </c>
      <c r="B17" s="122" t="s">
        <v>912</v>
      </c>
      <c r="C17" s="122">
        <v>1993</v>
      </c>
      <c r="D17" s="143" t="s">
        <v>913</v>
      </c>
      <c r="E17" s="117" t="s">
        <v>916</v>
      </c>
      <c r="F17" s="177"/>
      <c r="G17" s="177"/>
      <c r="H17" s="159" t="s">
        <v>54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</row>
    <row r="18" spans="1:49" s="1" customFormat="1" ht="22.5" customHeight="1" x14ac:dyDescent="0.3">
      <c r="A18" s="146">
        <v>12</v>
      </c>
      <c r="B18" s="115" t="s">
        <v>413</v>
      </c>
      <c r="C18" s="115">
        <v>1993</v>
      </c>
      <c r="D18" s="116">
        <v>205770521</v>
      </c>
      <c r="E18" s="117" t="s">
        <v>1</v>
      </c>
      <c r="F18" s="177"/>
      <c r="G18" s="177"/>
      <c r="H18" s="118" t="s">
        <v>54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</row>
    <row r="19" spans="1:49" s="1" customFormat="1" ht="22.5" customHeight="1" x14ac:dyDescent="0.3">
      <c r="A19" s="146">
        <v>13</v>
      </c>
      <c r="B19" s="122" t="s">
        <v>931</v>
      </c>
      <c r="C19" s="124" t="s">
        <v>74</v>
      </c>
      <c r="D19" s="124" t="s">
        <v>932</v>
      </c>
      <c r="E19" s="117" t="s">
        <v>933</v>
      </c>
      <c r="F19" s="177"/>
      <c r="G19" s="177"/>
      <c r="H19" s="126" t="s">
        <v>54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</row>
    <row r="20" spans="1:49" s="1" customFormat="1" ht="22.5" customHeight="1" x14ac:dyDescent="0.3">
      <c r="A20" s="146">
        <v>14</v>
      </c>
      <c r="B20" s="122" t="s">
        <v>934</v>
      </c>
      <c r="C20" s="124" t="s">
        <v>156</v>
      </c>
      <c r="D20" s="124" t="s">
        <v>935</v>
      </c>
      <c r="E20" s="117" t="s">
        <v>933</v>
      </c>
      <c r="F20" s="177"/>
      <c r="G20" s="177"/>
      <c r="H20" s="126" t="s">
        <v>54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</row>
    <row r="21" spans="1:49" s="1" customFormat="1" ht="22.5" customHeight="1" x14ac:dyDescent="0.3">
      <c r="A21" s="146">
        <v>15</v>
      </c>
      <c r="B21" s="122" t="s">
        <v>886</v>
      </c>
      <c r="C21" s="124" t="s">
        <v>64</v>
      </c>
      <c r="D21" s="124" t="s">
        <v>887</v>
      </c>
      <c r="E21" s="117" t="s">
        <v>880</v>
      </c>
      <c r="F21" s="177"/>
      <c r="G21" s="177"/>
      <c r="H21" s="126" t="s">
        <v>54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</row>
    <row r="22" spans="1:49" s="15" customFormat="1" ht="22.5" customHeight="1" x14ac:dyDescent="0.3">
      <c r="A22" s="146">
        <v>16</v>
      </c>
      <c r="B22" s="115" t="s">
        <v>113</v>
      </c>
      <c r="C22" s="123">
        <v>1995</v>
      </c>
      <c r="D22" s="124" t="s">
        <v>938</v>
      </c>
      <c r="E22" s="115" t="s">
        <v>109</v>
      </c>
      <c r="F22" s="177"/>
      <c r="G22" s="177"/>
      <c r="H22" s="118" t="s">
        <v>54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s="1" customFormat="1" ht="18.75" x14ac:dyDescent="0.3">
      <c r="A23" s="146">
        <v>17</v>
      </c>
      <c r="B23" s="115" t="s">
        <v>446</v>
      </c>
      <c r="C23" s="115">
        <v>1994</v>
      </c>
      <c r="D23" s="124" t="s">
        <v>479</v>
      </c>
      <c r="E23" s="115" t="s">
        <v>451</v>
      </c>
      <c r="F23" s="177"/>
      <c r="G23" s="177"/>
      <c r="H23" s="118" t="s">
        <v>54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</row>
    <row r="24" spans="1:49" s="1" customFormat="1" ht="18.75" x14ac:dyDescent="0.3">
      <c r="A24" s="146">
        <v>18</v>
      </c>
      <c r="B24" s="115" t="s">
        <v>449</v>
      </c>
      <c r="C24" s="115">
        <v>1990</v>
      </c>
      <c r="D24" s="124" t="s">
        <v>476</v>
      </c>
      <c r="E24" s="115" t="s">
        <v>451</v>
      </c>
      <c r="F24" s="177"/>
      <c r="G24" s="177"/>
      <c r="H24" s="118" t="s">
        <v>54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</row>
    <row r="25" spans="1:49" s="1" customFormat="1" ht="22.5" customHeight="1" x14ac:dyDescent="0.3">
      <c r="A25" s="146">
        <v>19</v>
      </c>
      <c r="B25" s="115" t="s">
        <v>450</v>
      </c>
      <c r="C25" s="115">
        <v>1975</v>
      </c>
      <c r="D25" s="124" t="s">
        <v>475</v>
      </c>
      <c r="E25" s="115" t="s">
        <v>451</v>
      </c>
      <c r="F25" s="177"/>
      <c r="G25" s="177"/>
      <c r="H25" s="118" t="s">
        <v>54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</row>
    <row r="26" spans="1:49" s="16" customFormat="1" ht="22.5" customHeight="1" x14ac:dyDescent="0.3">
      <c r="A26" s="146">
        <v>20</v>
      </c>
      <c r="B26" s="115" t="s">
        <v>994</v>
      </c>
      <c r="C26" s="115">
        <v>1967</v>
      </c>
      <c r="D26" s="116" t="s">
        <v>995</v>
      </c>
      <c r="E26" s="117" t="s">
        <v>996</v>
      </c>
      <c r="F26" s="177"/>
      <c r="G26" s="177"/>
      <c r="H26" s="118" t="s">
        <v>54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</row>
    <row r="27" spans="1:49" s="1" customFormat="1" ht="37.5" x14ac:dyDescent="0.3">
      <c r="A27" s="146">
        <v>21</v>
      </c>
      <c r="B27" s="115" t="s">
        <v>403</v>
      </c>
      <c r="C27" s="158"/>
      <c r="D27" s="115">
        <v>205502627</v>
      </c>
      <c r="E27" s="115" t="s">
        <v>370</v>
      </c>
      <c r="F27" s="177"/>
      <c r="G27" s="177"/>
      <c r="H27" s="118" t="s">
        <v>54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</row>
    <row r="28" spans="1:49" s="1" customFormat="1" ht="22.5" customHeight="1" x14ac:dyDescent="0.3">
      <c r="A28" s="146">
        <v>22</v>
      </c>
      <c r="B28" s="122" t="s">
        <v>685</v>
      </c>
      <c r="C28" s="124" t="s">
        <v>62</v>
      </c>
      <c r="D28" s="124" t="s">
        <v>686</v>
      </c>
      <c r="E28" s="117" t="s">
        <v>676</v>
      </c>
      <c r="F28" s="177"/>
      <c r="G28" s="177"/>
      <c r="H28" s="126" t="s">
        <v>54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</row>
    <row r="29" spans="1:49" s="1" customFormat="1" ht="22.5" customHeight="1" x14ac:dyDescent="0.3">
      <c r="A29" s="146">
        <v>23</v>
      </c>
      <c r="B29" s="122" t="s">
        <v>687</v>
      </c>
      <c r="C29" s="124" t="s">
        <v>263</v>
      </c>
      <c r="D29" s="124" t="s">
        <v>688</v>
      </c>
      <c r="E29" s="117" t="s">
        <v>676</v>
      </c>
      <c r="F29" s="177"/>
      <c r="G29" s="177"/>
      <c r="H29" s="126" t="s">
        <v>54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</row>
    <row r="30" spans="1:49" s="1" customFormat="1" ht="22.5" customHeight="1" x14ac:dyDescent="0.3">
      <c r="A30" s="146">
        <v>24</v>
      </c>
      <c r="B30" s="122" t="s">
        <v>689</v>
      </c>
      <c r="C30" s="124" t="s">
        <v>221</v>
      </c>
      <c r="D30" s="124" t="s">
        <v>690</v>
      </c>
      <c r="E30" s="117" t="s">
        <v>676</v>
      </c>
      <c r="F30" s="177"/>
      <c r="G30" s="177"/>
      <c r="H30" s="126" t="s">
        <v>54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</row>
    <row r="31" spans="1:49" s="1" customFormat="1" ht="22.5" customHeight="1" x14ac:dyDescent="0.3">
      <c r="A31" s="146">
        <v>25</v>
      </c>
      <c r="B31" s="122" t="s">
        <v>691</v>
      </c>
      <c r="C31" s="124" t="s">
        <v>357</v>
      </c>
      <c r="D31" s="124" t="s">
        <v>692</v>
      </c>
      <c r="E31" s="117" t="s">
        <v>676</v>
      </c>
      <c r="F31" s="177"/>
      <c r="G31" s="177"/>
      <c r="H31" s="126" t="s">
        <v>54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</row>
    <row r="32" spans="1:49" s="1" customFormat="1" ht="22.5" customHeight="1" x14ac:dyDescent="0.3">
      <c r="A32" s="146">
        <v>26</v>
      </c>
      <c r="B32" s="122" t="s">
        <v>693</v>
      </c>
      <c r="C32" s="124" t="s">
        <v>314</v>
      </c>
      <c r="D32" s="124" t="s">
        <v>694</v>
      </c>
      <c r="E32" s="117" t="s">
        <v>676</v>
      </c>
      <c r="F32" s="177"/>
      <c r="G32" s="177"/>
      <c r="H32" s="126" t="s">
        <v>54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</row>
    <row r="33" spans="1:49" s="1" customFormat="1" ht="22.5" customHeight="1" x14ac:dyDescent="0.3">
      <c r="A33" s="146">
        <v>27</v>
      </c>
      <c r="B33" s="122" t="s">
        <v>695</v>
      </c>
      <c r="C33" s="124" t="s">
        <v>541</v>
      </c>
      <c r="D33" s="124" t="s">
        <v>696</v>
      </c>
      <c r="E33" s="117" t="s">
        <v>676</v>
      </c>
      <c r="F33" s="177"/>
      <c r="G33" s="177"/>
      <c r="H33" s="126" t="s">
        <v>54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</row>
    <row r="34" spans="1:49" s="1" customFormat="1" ht="22.5" customHeight="1" x14ac:dyDescent="0.3">
      <c r="A34" s="146">
        <v>28</v>
      </c>
      <c r="B34" s="122" t="s">
        <v>697</v>
      </c>
      <c r="C34" s="124" t="s">
        <v>77</v>
      </c>
      <c r="D34" s="124" t="s">
        <v>698</v>
      </c>
      <c r="E34" s="117" t="s">
        <v>676</v>
      </c>
      <c r="F34" s="177"/>
      <c r="G34" s="177"/>
      <c r="H34" s="126" t="s">
        <v>54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</row>
    <row r="35" spans="1:49" s="1" customFormat="1" ht="22.5" customHeight="1" x14ac:dyDescent="0.3">
      <c r="A35" s="146">
        <v>29</v>
      </c>
      <c r="B35" s="122" t="s">
        <v>699</v>
      </c>
      <c r="C35" s="124" t="s">
        <v>71</v>
      </c>
      <c r="D35" s="124" t="s">
        <v>700</v>
      </c>
      <c r="E35" s="117" t="s">
        <v>676</v>
      </c>
      <c r="F35" s="177"/>
      <c r="G35" s="177"/>
      <c r="H35" s="126" t="s">
        <v>54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</row>
    <row r="36" spans="1:49" s="10" customFormat="1" ht="22.5" customHeight="1" x14ac:dyDescent="0.3">
      <c r="A36" s="146">
        <v>30</v>
      </c>
      <c r="B36" s="130" t="s">
        <v>1073</v>
      </c>
      <c r="C36" s="124" t="s">
        <v>1074</v>
      </c>
      <c r="D36" s="124" t="s">
        <v>1075</v>
      </c>
      <c r="E36" s="130" t="s">
        <v>1072</v>
      </c>
      <c r="F36" s="126"/>
      <c r="G36" s="177"/>
      <c r="H36" s="126" t="s">
        <v>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</row>
    <row r="37" spans="1:49" s="10" customFormat="1" ht="22.5" customHeight="1" x14ac:dyDescent="0.3">
      <c r="A37" s="146">
        <v>31</v>
      </c>
      <c r="B37" s="130" t="s">
        <v>1076</v>
      </c>
      <c r="C37" s="124" t="s">
        <v>1077</v>
      </c>
      <c r="D37" s="124" t="s">
        <v>1078</v>
      </c>
      <c r="E37" s="130" t="s">
        <v>1072</v>
      </c>
      <c r="F37" s="126"/>
      <c r="G37" s="177"/>
      <c r="H37" s="126" t="s">
        <v>54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</row>
    <row r="38" spans="1:49" s="10" customFormat="1" ht="22.5" customHeight="1" x14ac:dyDescent="0.3">
      <c r="A38" s="146">
        <v>32</v>
      </c>
      <c r="B38" s="130" t="s">
        <v>1079</v>
      </c>
      <c r="C38" s="124" t="s">
        <v>71</v>
      </c>
      <c r="D38" s="124" t="s">
        <v>1080</v>
      </c>
      <c r="E38" s="130" t="s">
        <v>1072</v>
      </c>
      <c r="F38" s="126"/>
      <c r="G38" s="177"/>
      <c r="H38" s="126" t="s">
        <v>54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</row>
    <row r="39" spans="1:49" s="1" customFormat="1" ht="22.5" customHeight="1" x14ac:dyDescent="0.3">
      <c r="A39" s="146">
        <v>33</v>
      </c>
      <c r="B39" s="115" t="s">
        <v>1161</v>
      </c>
      <c r="C39" s="115">
        <v>1992</v>
      </c>
      <c r="D39" s="115">
        <v>212703845</v>
      </c>
      <c r="E39" s="115" t="s">
        <v>1320</v>
      </c>
      <c r="F39" s="177"/>
      <c r="G39" s="177"/>
      <c r="H39" s="118" t="s">
        <v>54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</row>
    <row r="40" spans="1:49" s="1" customFormat="1" ht="22.5" customHeight="1" x14ac:dyDescent="0.3">
      <c r="A40" s="146">
        <v>34</v>
      </c>
      <c r="B40" s="115" t="s">
        <v>1162</v>
      </c>
      <c r="C40" s="115">
        <v>1980</v>
      </c>
      <c r="D40" s="115">
        <v>205035043</v>
      </c>
      <c r="E40" s="115" t="s">
        <v>1320</v>
      </c>
      <c r="F40" s="177"/>
      <c r="G40" s="177"/>
      <c r="H40" s="118" t="s">
        <v>54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</row>
    <row r="41" spans="1:49" s="1" customFormat="1" ht="22.5" customHeight="1" x14ac:dyDescent="0.3">
      <c r="A41" s="146">
        <v>35</v>
      </c>
      <c r="B41" s="115" t="s">
        <v>1178</v>
      </c>
      <c r="C41" s="115">
        <v>1988</v>
      </c>
      <c r="D41" s="115">
        <v>212743671</v>
      </c>
      <c r="E41" s="115" t="s">
        <v>1322</v>
      </c>
      <c r="F41" s="177"/>
      <c r="G41" s="177"/>
      <c r="H41" s="118" t="s">
        <v>54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</row>
    <row r="42" spans="1:49" s="17" customFormat="1" ht="18.75" x14ac:dyDescent="0.3">
      <c r="A42" s="146">
        <v>36</v>
      </c>
      <c r="B42" s="115" t="s">
        <v>1516</v>
      </c>
      <c r="C42" s="115">
        <v>1995</v>
      </c>
      <c r="D42" s="115">
        <v>38095004486</v>
      </c>
      <c r="E42" s="115" t="s">
        <v>1322</v>
      </c>
      <c r="F42" s="177"/>
      <c r="G42" s="177"/>
      <c r="H42" s="118" t="s">
        <v>1628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</row>
    <row r="43" spans="1:49" s="17" customFormat="1" ht="37.5" x14ac:dyDescent="0.3">
      <c r="A43" s="146">
        <v>37</v>
      </c>
      <c r="B43" s="115" t="s">
        <v>1517</v>
      </c>
      <c r="C43" s="115">
        <v>1991</v>
      </c>
      <c r="D43" s="115">
        <v>212775898</v>
      </c>
      <c r="E43" s="115" t="s">
        <v>1322</v>
      </c>
      <c r="F43" s="177"/>
      <c r="G43" s="177"/>
      <c r="H43" s="118" t="s">
        <v>1628</v>
      </c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</row>
    <row r="44" spans="1:49" s="17" customFormat="1" ht="37.5" x14ac:dyDescent="0.3">
      <c r="A44" s="146">
        <v>38</v>
      </c>
      <c r="B44" s="115" t="s">
        <v>1518</v>
      </c>
      <c r="C44" s="115">
        <v>1991</v>
      </c>
      <c r="D44" s="115">
        <v>197235650</v>
      </c>
      <c r="E44" s="115" t="s">
        <v>1323</v>
      </c>
      <c r="F44" s="177"/>
      <c r="G44" s="177"/>
      <c r="H44" s="118" t="s">
        <v>1628</v>
      </c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</row>
    <row r="45" spans="1:49" s="17" customFormat="1" ht="37.5" x14ac:dyDescent="0.3">
      <c r="A45" s="146">
        <v>39</v>
      </c>
      <c r="B45" s="115" t="s">
        <v>1519</v>
      </c>
      <c r="C45" s="115">
        <v>1991</v>
      </c>
      <c r="D45" s="115">
        <v>197267146</v>
      </c>
      <c r="E45" s="115" t="s">
        <v>1323</v>
      </c>
      <c r="F45" s="177"/>
      <c r="G45" s="177"/>
      <c r="H45" s="118" t="s">
        <v>1628</v>
      </c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</row>
    <row r="46" spans="1:49" s="1" customFormat="1" ht="22.5" customHeight="1" x14ac:dyDescent="0.3">
      <c r="A46" s="146">
        <v>40</v>
      </c>
      <c r="B46" s="115" t="s">
        <v>1192</v>
      </c>
      <c r="C46" s="115">
        <v>1978</v>
      </c>
      <c r="D46" s="115">
        <v>205821021</v>
      </c>
      <c r="E46" s="115" t="s">
        <v>1325</v>
      </c>
      <c r="F46" s="177"/>
      <c r="G46" s="177"/>
      <c r="H46" s="118" t="s">
        <v>54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</row>
    <row r="47" spans="1:49" s="1" customFormat="1" ht="22.5" customHeight="1" x14ac:dyDescent="0.3">
      <c r="A47" s="146">
        <v>41</v>
      </c>
      <c r="B47" s="115" t="s">
        <v>1193</v>
      </c>
      <c r="C47" s="115">
        <v>1990</v>
      </c>
      <c r="D47" s="115">
        <v>205558156</v>
      </c>
      <c r="E47" s="115" t="s">
        <v>1362</v>
      </c>
      <c r="F47" s="177"/>
      <c r="G47" s="177"/>
      <c r="H47" s="118" t="s">
        <v>54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</row>
    <row r="48" spans="1:49" s="1" customFormat="1" ht="22.5" customHeight="1" x14ac:dyDescent="0.3">
      <c r="A48" s="146">
        <v>42</v>
      </c>
      <c r="B48" s="115" t="s">
        <v>1194</v>
      </c>
      <c r="C48" s="115">
        <v>1990</v>
      </c>
      <c r="D48" s="115">
        <v>215163631</v>
      </c>
      <c r="E48" s="115" t="s">
        <v>1362</v>
      </c>
      <c r="F48" s="177"/>
      <c r="G48" s="177"/>
      <c r="H48" s="118" t="s">
        <v>54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</row>
    <row r="49" spans="1:49" s="17" customFormat="1" ht="18.75" x14ac:dyDescent="0.3">
      <c r="A49" s="146">
        <v>43</v>
      </c>
      <c r="B49" s="115" t="s">
        <v>1521</v>
      </c>
      <c r="C49" s="115">
        <v>1992</v>
      </c>
      <c r="D49" s="115">
        <v>212650888</v>
      </c>
      <c r="E49" s="115" t="s">
        <v>1329</v>
      </c>
      <c r="F49" s="177"/>
      <c r="G49" s="177"/>
      <c r="H49" s="118" t="s">
        <v>1628</v>
      </c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</row>
    <row r="50" spans="1:49" s="18" customFormat="1" ht="18.75" x14ac:dyDescent="0.3">
      <c r="A50" s="146">
        <v>44</v>
      </c>
      <c r="B50" s="115" t="s">
        <v>1532</v>
      </c>
      <c r="C50" s="115">
        <v>1982</v>
      </c>
      <c r="D50" s="115">
        <v>212100196</v>
      </c>
      <c r="E50" s="115" t="s">
        <v>1329</v>
      </c>
      <c r="F50" s="177"/>
      <c r="G50" s="177"/>
      <c r="H50" s="118" t="s">
        <v>1628</v>
      </c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</row>
    <row r="51" spans="1:49" s="15" customFormat="1" ht="37.5" x14ac:dyDescent="0.3">
      <c r="A51" s="146">
        <v>45</v>
      </c>
      <c r="B51" s="115" t="s">
        <v>1503</v>
      </c>
      <c r="C51" s="115">
        <v>1986</v>
      </c>
      <c r="D51" s="115"/>
      <c r="E51" s="115" t="s">
        <v>1155</v>
      </c>
      <c r="F51" s="177"/>
      <c r="G51" s="177"/>
      <c r="H51" s="118" t="s">
        <v>1628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</row>
    <row r="52" spans="1:49" s="15" customFormat="1" ht="37.5" x14ac:dyDescent="0.3">
      <c r="A52" s="146">
        <v>46</v>
      </c>
      <c r="B52" s="115" t="s">
        <v>1504</v>
      </c>
      <c r="C52" s="115">
        <v>1985</v>
      </c>
      <c r="D52" s="115"/>
      <c r="E52" s="115" t="s">
        <v>1155</v>
      </c>
      <c r="F52" s="177"/>
      <c r="G52" s="177"/>
      <c r="H52" s="118" t="s">
        <v>1628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</row>
    <row r="53" spans="1:49" s="15" customFormat="1" ht="22.5" customHeight="1" x14ac:dyDescent="0.3">
      <c r="A53" s="146">
        <v>47</v>
      </c>
      <c r="B53" s="115" t="s">
        <v>1524</v>
      </c>
      <c r="C53" s="115">
        <v>1994</v>
      </c>
      <c r="D53" s="115">
        <v>212705882</v>
      </c>
      <c r="E53" s="115" t="s">
        <v>1155</v>
      </c>
      <c r="F53" s="177"/>
      <c r="G53" s="177"/>
      <c r="H53" s="118" t="s">
        <v>1628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</row>
    <row r="54" spans="1:49" s="15" customFormat="1" ht="37.5" x14ac:dyDescent="0.3">
      <c r="A54" s="146">
        <v>48</v>
      </c>
      <c r="B54" s="115" t="s">
        <v>1525</v>
      </c>
      <c r="C54" s="115">
        <v>1971</v>
      </c>
      <c r="D54" s="115">
        <v>211945451</v>
      </c>
      <c r="E54" s="115" t="s">
        <v>1155</v>
      </c>
      <c r="F54" s="177"/>
      <c r="G54" s="177"/>
      <c r="H54" s="118" t="s">
        <v>1628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</row>
    <row r="55" spans="1:49" s="18" customFormat="1" ht="22.5" customHeight="1" x14ac:dyDescent="0.3">
      <c r="A55" s="146">
        <v>49</v>
      </c>
      <c r="B55" s="123" t="s">
        <v>1505</v>
      </c>
      <c r="C55" s="123">
        <v>1992</v>
      </c>
      <c r="D55" s="123">
        <v>212654106</v>
      </c>
      <c r="E55" s="187" t="s">
        <v>1338</v>
      </c>
      <c r="F55" s="177"/>
      <c r="G55" s="177"/>
      <c r="H55" s="126" t="s">
        <v>1628</v>
      </c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</row>
    <row r="56" spans="1:49" s="18" customFormat="1" ht="22.5" customHeight="1" x14ac:dyDescent="0.3">
      <c r="A56" s="146">
        <v>50</v>
      </c>
      <c r="B56" s="123" t="s">
        <v>1506</v>
      </c>
      <c r="C56" s="123">
        <v>1985</v>
      </c>
      <c r="D56" s="123">
        <v>212228320</v>
      </c>
      <c r="E56" s="187" t="s">
        <v>1338</v>
      </c>
      <c r="F56" s="177"/>
      <c r="G56" s="177"/>
      <c r="H56" s="126" t="s">
        <v>1628</v>
      </c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</row>
    <row r="57" spans="1:49" s="15" customFormat="1" ht="22.5" customHeight="1" x14ac:dyDescent="0.3">
      <c r="A57" s="146">
        <v>51</v>
      </c>
      <c r="B57" s="123" t="s">
        <v>1501</v>
      </c>
      <c r="C57" s="123">
        <v>1968</v>
      </c>
      <c r="D57" s="123">
        <v>49068000156</v>
      </c>
      <c r="E57" s="187" t="s">
        <v>1338</v>
      </c>
      <c r="F57" s="177"/>
      <c r="G57" s="177"/>
      <c r="H57" s="126" t="s">
        <v>54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</row>
    <row r="58" spans="1:49" s="15" customFormat="1" ht="22.5" customHeight="1" x14ac:dyDescent="0.3">
      <c r="A58" s="146">
        <v>52</v>
      </c>
      <c r="B58" s="123" t="s">
        <v>1139</v>
      </c>
      <c r="C58" s="123">
        <v>1979</v>
      </c>
      <c r="D58" s="123">
        <v>211681525</v>
      </c>
      <c r="E58" s="187" t="s">
        <v>1338</v>
      </c>
      <c r="F58" s="177"/>
      <c r="G58" s="177"/>
      <c r="H58" s="126" t="s">
        <v>54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</row>
    <row r="59" spans="1:49" s="1" customFormat="1" ht="22.5" customHeight="1" x14ac:dyDescent="0.3">
      <c r="A59" s="146">
        <v>53</v>
      </c>
      <c r="B59" s="123" t="s">
        <v>1255</v>
      </c>
      <c r="C59" s="123">
        <v>1989</v>
      </c>
      <c r="D59" s="123" t="s">
        <v>1315</v>
      </c>
      <c r="E59" s="187" t="s">
        <v>1335</v>
      </c>
      <c r="F59" s="177"/>
      <c r="G59" s="177"/>
      <c r="H59" s="126" t="s">
        <v>54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</row>
    <row r="60" spans="1:49" s="1" customFormat="1" ht="22.5" customHeight="1" x14ac:dyDescent="0.3">
      <c r="A60" s="146">
        <v>54</v>
      </c>
      <c r="B60" s="123" t="s">
        <v>659</v>
      </c>
      <c r="C60" s="123">
        <v>1992</v>
      </c>
      <c r="D60" s="123">
        <v>205576573</v>
      </c>
      <c r="E60" s="187" t="s">
        <v>1335</v>
      </c>
      <c r="F60" s="177"/>
      <c r="G60" s="177"/>
      <c r="H60" s="126" t="s">
        <v>54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</row>
    <row r="61" spans="1:49" s="1" customFormat="1" ht="37.5" x14ac:dyDescent="0.3">
      <c r="A61" s="146">
        <v>55</v>
      </c>
      <c r="B61" s="123" t="s">
        <v>1256</v>
      </c>
      <c r="C61" s="123">
        <v>1994</v>
      </c>
      <c r="D61" s="123">
        <v>212495771</v>
      </c>
      <c r="E61" s="115" t="s">
        <v>1357</v>
      </c>
      <c r="F61" s="177"/>
      <c r="G61" s="177"/>
      <c r="H61" s="126" t="s">
        <v>54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</row>
    <row r="62" spans="1:49" s="1" customFormat="1" ht="37.5" x14ac:dyDescent="0.3">
      <c r="A62" s="146">
        <v>56</v>
      </c>
      <c r="B62" s="123" t="s">
        <v>1257</v>
      </c>
      <c r="C62" s="123">
        <v>1997</v>
      </c>
      <c r="D62" s="123">
        <v>206034345</v>
      </c>
      <c r="E62" s="115" t="s">
        <v>1357</v>
      </c>
      <c r="F62" s="177"/>
      <c r="G62" s="177"/>
      <c r="H62" s="126" t="s">
        <v>54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</row>
    <row r="63" spans="1:49" s="1" customFormat="1" ht="37.5" x14ac:dyDescent="0.3">
      <c r="A63" s="146">
        <v>57</v>
      </c>
      <c r="B63" s="123" t="s">
        <v>1258</v>
      </c>
      <c r="C63" s="123">
        <v>1997</v>
      </c>
      <c r="D63" s="123">
        <v>212716552</v>
      </c>
      <c r="E63" s="115" t="s">
        <v>1357</v>
      </c>
      <c r="F63" s="177"/>
      <c r="G63" s="177"/>
      <c r="H63" s="126" t="s">
        <v>54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</row>
    <row r="64" spans="1:49" s="18" customFormat="1" ht="18.75" x14ac:dyDescent="0.3">
      <c r="A64" s="146">
        <v>58</v>
      </c>
      <c r="B64" s="123" t="s">
        <v>1531</v>
      </c>
      <c r="C64" s="123">
        <v>1993</v>
      </c>
      <c r="D64" s="123">
        <v>215359385</v>
      </c>
      <c r="E64" s="115" t="s">
        <v>1342</v>
      </c>
      <c r="F64" s="177"/>
      <c r="G64" s="177"/>
      <c r="H64" s="128" t="s">
        <v>1628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</row>
    <row r="65" spans="1:49" s="1" customFormat="1" ht="22.5" customHeight="1" x14ac:dyDescent="0.3">
      <c r="A65" s="146">
        <v>59</v>
      </c>
      <c r="B65" s="122" t="s">
        <v>1289</v>
      </c>
      <c r="C65" s="123">
        <v>1968</v>
      </c>
      <c r="D65" s="123">
        <v>206205836</v>
      </c>
      <c r="E65" s="187" t="s">
        <v>1349</v>
      </c>
      <c r="F65" s="177"/>
      <c r="G65" s="177"/>
      <c r="H65" s="126" t="s">
        <v>54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</row>
    <row r="66" spans="1:49" s="1" customFormat="1" ht="22.5" customHeight="1" x14ac:dyDescent="0.3">
      <c r="A66" s="146">
        <v>60</v>
      </c>
      <c r="B66" s="122" t="s">
        <v>1290</v>
      </c>
      <c r="C66" s="123">
        <v>1980</v>
      </c>
      <c r="D66" s="123"/>
      <c r="E66" s="187" t="s">
        <v>1349</v>
      </c>
      <c r="F66" s="177"/>
      <c r="G66" s="177"/>
      <c r="H66" s="126" t="s">
        <v>54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</row>
    <row r="67" spans="1:49" s="1" customFormat="1" ht="22.5" customHeight="1" x14ac:dyDescent="0.3">
      <c r="A67" s="146">
        <v>61</v>
      </c>
      <c r="B67" s="122" t="s">
        <v>1291</v>
      </c>
      <c r="C67" s="123">
        <v>1990</v>
      </c>
      <c r="D67" s="123">
        <v>212649324</v>
      </c>
      <c r="E67" s="187" t="s">
        <v>1350</v>
      </c>
      <c r="F67" s="177"/>
      <c r="G67" s="177"/>
      <c r="H67" s="126" t="s">
        <v>1628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</row>
    <row r="68" spans="1:49" s="1" customFormat="1" ht="22.5" customHeight="1" x14ac:dyDescent="0.3">
      <c r="A68" s="313" t="s">
        <v>1868</v>
      </c>
      <c r="B68" s="314"/>
      <c r="C68" s="314"/>
      <c r="D68" s="314"/>
      <c r="E68" s="314"/>
      <c r="F68" s="314"/>
      <c r="G68" s="314"/>
      <c r="H68" s="314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</row>
    <row r="69" spans="1:49" s="1" customFormat="1" ht="22.5" customHeight="1" x14ac:dyDescent="0.3">
      <c r="A69" s="283">
        <v>62</v>
      </c>
      <c r="B69" s="284" t="s">
        <v>1508</v>
      </c>
      <c r="C69" s="285">
        <v>1994</v>
      </c>
      <c r="D69" s="286">
        <v>215344740</v>
      </c>
      <c r="E69" s="289" t="s">
        <v>1863</v>
      </c>
      <c r="F69" s="283"/>
      <c r="G69" s="287"/>
      <c r="H69" s="288" t="s">
        <v>42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</row>
    <row r="70" spans="1:49" s="1" customFormat="1" ht="22.5" customHeight="1" x14ac:dyDescent="0.3">
      <c r="A70" s="146">
        <v>63</v>
      </c>
      <c r="B70" s="122" t="s">
        <v>1292</v>
      </c>
      <c r="C70" s="123">
        <v>1994</v>
      </c>
      <c r="D70" s="123">
        <v>205814019</v>
      </c>
      <c r="E70" s="187" t="s">
        <v>1350</v>
      </c>
      <c r="F70" s="177"/>
      <c r="G70" s="177"/>
      <c r="H70" s="126" t="s">
        <v>54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</row>
    <row r="71" spans="1:49" s="1" customFormat="1" ht="22.5" customHeight="1" x14ac:dyDescent="0.3">
      <c r="A71" s="146">
        <v>64</v>
      </c>
      <c r="B71" s="122" t="s">
        <v>1293</v>
      </c>
      <c r="C71" s="123">
        <v>1995</v>
      </c>
      <c r="D71" s="123"/>
      <c r="E71" s="187" t="s">
        <v>1351</v>
      </c>
      <c r="F71" s="177"/>
      <c r="G71" s="177"/>
      <c r="H71" s="126" t="s">
        <v>54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</row>
    <row r="72" spans="1:49" s="1" customFormat="1" ht="22.5" customHeight="1" x14ac:dyDescent="0.3">
      <c r="A72" s="146">
        <v>65</v>
      </c>
      <c r="B72" s="122" t="s">
        <v>701</v>
      </c>
      <c r="C72" s="123">
        <v>1978</v>
      </c>
      <c r="D72" s="123">
        <v>211999766</v>
      </c>
      <c r="E72" s="122" t="s">
        <v>1356</v>
      </c>
      <c r="F72" s="177"/>
      <c r="G72" s="177"/>
      <c r="H72" s="126" t="s">
        <v>54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</row>
    <row r="73" spans="1:49" s="1" customFormat="1" ht="22.5" customHeight="1" x14ac:dyDescent="0.3">
      <c r="A73" s="146">
        <v>66</v>
      </c>
      <c r="B73" s="122" t="s">
        <v>1314</v>
      </c>
      <c r="C73" s="123">
        <v>2004</v>
      </c>
      <c r="D73" s="123"/>
      <c r="E73" s="122" t="s">
        <v>1356</v>
      </c>
      <c r="F73" s="177"/>
      <c r="G73" s="177"/>
      <c r="H73" s="126" t="s">
        <v>54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</row>
    <row r="74" spans="1:49" s="19" customFormat="1" ht="22.5" customHeight="1" x14ac:dyDescent="0.3">
      <c r="A74" s="146">
        <v>67</v>
      </c>
      <c r="B74" s="122" t="s">
        <v>788</v>
      </c>
      <c r="C74" s="123">
        <v>1974</v>
      </c>
      <c r="D74" s="123">
        <v>211925447</v>
      </c>
      <c r="E74" s="122" t="s">
        <v>1356</v>
      </c>
      <c r="F74" s="177"/>
      <c r="G74" s="177"/>
      <c r="H74" s="126" t="s">
        <v>54</v>
      </c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</row>
    <row r="75" spans="1:49" s="19" customFormat="1" ht="22.5" customHeight="1" x14ac:dyDescent="0.3">
      <c r="A75" s="146">
        <v>68</v>
      </c>
      <c r="B75" s="122" t="s">
        <v>779</v>
      </c>
      <c r="C75" s="122">
        <v>1982</v>
      </c>
      <c r="D75" s="160" t="s">
        <v>780</v>
      </c>
      <c r="E75" s="117" t="s">
        <v>573</v>
      </c>
      <c r="F75" s="155"/>
      <c r="G75" s="155"/>
      <c r="H75" s="159" t="s">
        <v>54</v>
      </c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</row>
    <row r="76" spans="1:49" s="19" customFormat="1" ht="22.5" customHeight="1" x14ac:dyDescent="0.3">
      <c r="A76" s="146">
        <v>69</v>
      </c>
      <c r="B76" s="122" t="s">
        <v>781</v>
      </c>
      <c r="C76" s="122">
        <v>2007</v>
      </c>
      <c r="D76" s="160" t="s">
        <v>772</v>
      </c>
      <c r="E76" s="117" t="s">
        <v>573</v>
      </c>
      <c r="F76" s="155"/>
      <c r="G76" s="155"/>
      <c r="H76" s="159" t="s">
        <v>54</v>
      </c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</row>
    <row r="77" spans="1:49" s="2" customFormat="1" ht="23.25" customHeight="1" x14ac:dyDescent="0.3">
      <c r="A77" s="146">
        <v>70</v>
      </c>
      <c r="B77" s="122" t="s">
        <v>782</v>
      </c>
      <c r="C77" s="122">
        <v>2009</v>
      </c>
      <c r="D77" s="160" t="s">
        <v>772</v>
      </c>
      <c r="E77" s="117" t="s">
        <v>573</v>
      </c>
      <c r="F77" s="155"/>
      <c r="G77" s="155"/>
      <c r="H77" s="159" t="s">
        <v>54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</row>
    <row r="78" spans="1:49" s="1" customFormat="1" ht="22.5" customHeight="1" x14ac:dyDescent="0.3">
      <c r="A78" s="146">
        <v>71</v>
      </c>
      <c r="B78" s="123" t="s">
        <v>994</v>
      </c>
      <c r="C78" s="123">
        <v>1967</v>
      </c>
      <c r="D78" s="123">
        <v>205271668</v>
      </c>
      <c r="E78" s="117" t="s">
        <v>581</v>
      </c>
      <c r="F78" s="177"/>
      <c r="G78" s="177"/>
      <c r="H78" s="126" t="s">
        <v>54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</row>
    <row r="79" spans="1:49" s="1" customFormat="1" ht="22.5" customHeight="1" x14ac:dyDescent="0.3">
      <c r="A79" s="146">
        <v>72</v>
      </c>
      <c r="B79" s="122" t="s">
        <v>749</v>
      </c>
      <c r="C79" s="122">
        <v>1988</v>
      </c>
      <c r="D79" s="122">
        <v>205752343</v>
      </c>
      <c r="E79" s="117" t="s">
        <v>595</v>
      </c>
      <c r="F79" s="177"/>
      <c r="G79" s="177"/>
      <c r="H79" s="159" t="s">
        <v>54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</row>
    <row r="80" spans="1:49" s="20" customFormat="1" ht="18.75" x14ac:dyDescent="0.3">
      <c r="A80" s="146">
        <v>73</v>
      </c>
      <c r="B80" s="122" t="s">
        <v>751</v>
      </c>
      <c r="C80" s="122">
        <v>1988</v>
      </c>
      <c r="D80" s="122">
        <v>205328671</v>
      </c>
      <c r="E80" s="117" t="s">
        <v>595</v>
      </c>
      <c r="F80" s="177"/>
      <c r="G80" s="177"/>
      <c r="H80" s="159" t="s">
        <v>54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</row>
    <row r="81" spans="1:49" s="10" customFormat="1" ht="22.5" customHeight="1" x14ac:dyDescent="0.3">
      <c r="A81" s="146">
        <v>74</v>
      </c>
      <c r="B81" s="122" t="s">
        <v>1497</v>
      </c>
      <c r="C81" s="122">
        <v>1991</v>
      </c>
      <c r="D81" s="143" t="s">
        <v>1496</v>
      </c>
      <c r="E81" s="187" t="s">
        <v>1533</v>
      </c>
      <c r="F81" s="126"/>
      <c r="G81" s="145">
        <v>1</v>
      </c>
      <c r="H81" s="159" t="s">
        <v>54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</row>
    <row r="82" spans="1:49" s="10" customFormat="1" ht="22.5" customHeight="1" x14ac:dyDescent="0.3">
      <c r="A82" s="146">
        <v>75</v>
      </c>
      <c r="B82" s="130" t="s">
        <v>1612</v>
      </c>
      <c r="C82" s="124" t="s">
        <v>274</v>
      </c>
      <c r="D82" s="124" t="s">
        <v>1613</v>
      </c>
      <c r="E82" s="130" t="s">
        <v>1614</v>
      </c>
      <c r="F82" s="126"/>
      <c r="G82" s="315">
        <f>COUNTA(E82:E83)</f>
        <v>2</v>
      </c>
      <c r="H82" s="126" t="s">
        <v>54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</row>
    <row r="83" spans="1:49" s="10" customFormat="1" ht="18.75" x14ac:dyDescent="0.3">
      <c r="A83" s="146">
        <v>76</v>
      </c>
      <c r="B83" s="130" t="s">
        <v>1615</v>
      </c>
      <c r="C83" s="124" t="s">
        <v>71</v>
      </c>
      <c r="D83" s="124" t="s">
        <v>1616</v>
      </c>
      <c r="E83" s="130" t="s">
        <v>1614</v>
      </c>
      <c r="F83" s="126"/>
      <c r="G83" s="315"/>
      <c r="H83" s="126" t="s">
        <v>54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</row>
    <row r="84" spans="1:49" ht="37.5" x14ac:dyDescent="0.25">
      <c r="A84" s="146">
        <v>77</v>
      </c>
      <c r="B84" s="130" t="s">
        <v>1635</v>
      </c>
      <c r="C84" s="124"/>
      <c r="D84" s="124"/>
      <c r="E84" s="173" t="s">
        <v>1637</v>
      </c>
      <c r="F84" s="126"/>
      <c r="G84" s="145"/>
      <c r="H84" s="126" t="s">
        <v>54</v>
      </c>
    </row>
    <row r="85" spans="1:49" s="87" customFormat="1" ht="22.5" customHeight="1" x14ac:dyDescent="0.3">
      <c r="A85" s="6"/>
      <c r="B85" s="252" t="s">
        <v>1726</v>
      </c>
      <c r="C85" s="14"/>
      <c r="D85" s="14"/>
      <c r="E85" s="14"/>
      <c r="F85" s="7"/>
      <c r="G85" s="7"/>
      <c r="H85" s="6"/>
    </row>
    <row r="86" spans="1:49" s="87" customFormat="1" ht="22.5" customHeight="1" x14ac:dyDescent="0.3">
      <c r="A86" s="243">
        <v>78</v>
      </c>
      <c r="B86" s="245" t="s">
        <v>437</v>
      </c>
      <c r="C86" s="246"/>
      <c r="D86" s="250">
        <v>206308424</v>
      </c>
      <c r="E86" s="251" t="s">
        <v>11</v>
      </c>
      <c r="F86" s="48"/>
      <c r="G86" s="7"/>
      <c r="H86" s="249" t="s">
        <v>54</v>
      </c>
    </row>
    <row r="87" spans="1:49" s="87" customFormat="1" ht="22.5" customHeight="1" x14ac:dyDescent="0.3">
      <c r="A87" s="243">
        <v>79</v>
      </c>
      <c r="B87" s="245" t="s">
        <v>1727</v>
      </c>
      <c r="C87" s="246"/>
      <c r="D87" s="250">
        <v>205461167</v>
      </c>
      <c r="E87" s="251" t="s">
        <v>11</v>
      </c>
      <c r="F87" s="48"/>
      <c r="G87" s="7"/>
      <c r="H87" s="249" t="s">
        <v>54</v>
      </c>
    </row>
    <row r="88" spans="1:49" s="260" customFormat="1" ht="22.5" customHeight="1" x14ac:dyDescent="0.3">
      <c r="A88" s="243">
        <v>80</v>
      </c>
      <c r="B88" s="245" t="s">
        <v>1734</v>
      </c>
      <c r="C88" s="246"/>
      <c r="D88" s="250">
        <v>206195847</v>
      </c>
      <c r="E88" s="251" t="s">
        <v>11</v>
      </c>
      <c r="F88" s="48"/>
      <c r="G88" s="7"/>
      <c r="H88" s="249" t="s">
        <v>54</v>
      </c>
    </row>
  </sheetData>
  <mergeCells count="5">
    <mergeCell ref="G82:G83"/>
    <mergeCell ref="A68:H68"/>
    <mergeCell ref="A6:H6"/>
    <mergeCell ref="F8:F9"/>
    <mergeCell ref="G8:G9"/>
  </mergeCells>
  <pageMargins left="0.39" right="0.09" top="0.33" bottom="0.3" header="0.3" footer="0.3"/>
  <pageSetup paperSize="9" scale="9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I6" sqref="I6"/>
    </sheetView>
  </sheetViews>
  <sheetFormatPr defaultRowHeight="15.75" x14ac:dyDescent="0.25"/>
  <cols>
    <col min="1" max="1" width="5.75" style="138" bestFit="1" customWidth="1"/>
    <col min="2" max="2" width="23.875" style="133" customWidth="1"/>
    <col min="3" max="3" width="6.25" style="133" customWidth="1"/>
    <col min="4" max="4" width="13.875" style="133" bestFit="1" customWidth="1"/>
    <col min="5" max="5" width="30.75" style="133" customWidth="1"/>
    <col min="6" max="6" width="7.75" style="134" bestFit="1" customWidth="1"/>
    <col min="7" max="7" width="8.125" style="134" bestFit="1" customWidth="1"/>
    <col min="8" max="8" width="13.875" style="132" bestFit="1" customWidth="1"/>
    <col min="9" max="16384" width="9" style="134"/>
  </cols>
  <sheetData>
    <row r="1" spans="1:8" ht="18.75" x14ac:dyDescent="0.3">
      <c r="H1" s="171"/>
    </row>
    <row r="2" spans="1:8" ht="22.5" x14ac:dyDescent="0.3">
      <c r="B2" s="135" t="s">
        <v>119</v>
      </c>
      <c r="C2" s="135"/>
      <c r="H2" s="171"/>
    </row>
    <row r="3" spans="1:8" ht="18.75" x14ac:dyDescent="0.3">
      <c r="B3" s="136"/>
      <c r="C3" s="136"/>
      <c r="D3" s="136"/>
      <c r="E3" s="136"/>
      <c r="F3" s="137"/>
      <c r="G3" s="137"/>
      <c r="H3" s="171"/>
    </row>
    <row r="4" spans="1:8" ht="18.75" x14ac:dyDescent="0.3">
      <c r="H4" s="171"/>
    </row>
    <row r="5" spans="1:8" ht="18.75" x14ac:dyDescent="0.3">
      <c r="H5" s="171"/>
    </row>
    <row r="6" spans="1:8" s="138" customFormat="1" ht="75" x14ac:dyDescent="0.25">
      <c r="A6" s="139" t="s">
        <v>3</v>
      </c>
      <c r="B6" s="139" t="s">
        <v>4</v>
      </c>
      <c r="C6" s="174" t="s">
        <v>18</v>
      </c>
      <c r="D6" s="174" t="s">
        <v>5</v>
      </c>
      <c r="E6" s="139" t="s">
        <v>7</v>
      </c>
      <c r="F6" s="142" t="s">
        <v>15</v>
      </c>
      <c r="G6" s="142" t="s">
        <v>117</v>
      </c>
      <c r="H6" s="139" t="s">
        <v>8</v>
      </c>
    </row>
    <row r="7" spans="1:8" s="138" customFormat="1" ht="18.75" x14ac:dyDescent="0.25">
      <c r="A7" s="317" t="s">
        <v>1810</v>
      </c>
      <c r="B7" s="318"/>
      <c r="C7" s="318"/>
      <c r="D7" s="318"/>
      <c r="E7" s="318"/>
      <c r="F7" s="318"/>
      <c r="G7" s="318"/>
      <c r="H7" s="318"/>
    </row>
    <row r="8" spans="1:8" s="119" customFormat="1" ht="18.75" x14ac:dyDescent="0.3">
      <c r="A8" s="159">
        <v>1</v>
      </c>
      <c r="B8" s="115" t="s">
        <v>243</v>
      </c>
      <c r="C8" s="124" t="s">
        <v>213</v>
      </c>
      <c r="D8" s="124" t="s">
        <v>265</v>
      </c>
      <c r="E8" s="115" t="s">
        <v>229</v>
      </c>
      <c r="F8" s="157"/>
      <c r="G8" s="157"/>
      <c r="H8" s="118" t="s">
        <v>57</v>
      </c>
    </row>
    <row r="9" spans="1:8" s="119" customFormat="1" ht="37.5" x14ac:dyDescent="0.3">
      <c r="A9" s="159">
        <v>2</v>
      </c>
      <c r="B9" s="115" t="s">
        <v>374</v>
      </c>
      <c r="C9" s="158"/>
      <c r="D9" s="115">
        <v>197223785</v>
      </c>
      <c r="E9" s="115" t="s">
        <v>373</v>
      </c>
      <c r="F9" s="157"/>
      <c r="G9" s="157"/>
      <c r="H9" s="118" t="s">
        <v>57</v>
      </c>
    </row>
    <row r="10" spans="1:8" s="119" customFormat="1" ht="37.5" x14ac:dyDescent="0.3">
      <c r="A10" s="159">
        <v>3</v>
      </c>
      <c r="B10" s="115" t="s">
        <v>375</v>
      </c>
      <c r="C10" s="158"/>
      <c r="D10" s="115">
        <v>197243266</v>
      </c>
      <c r="E10" s="115" t="s">
        <v>373</v>
      </c>
      <c r="F10" s="157"/>
      <c r="G10" s="157"/>
      <c r="H10" s="118" t="s">
        <v>57</v>
      </c>
    </row>
    <row r="11" spans="1:8" s="119" customFormat="1" ht="37.5" x14ac:dyDescent="0.3">
      <c r="A11" s="159">
        <v>4</v>
      </c>
      <c r="B11" s="115" t="s">
        <v>376</v>
      </c>
      <c r="C11" s="158"/>
      <c r="D11" s="115">
        <v>197450801</v>
      </c>
      <c r="E11" s="115" t="s">
        <v>373</v>
      </c>
      <c r="F11" s="157"/>
      <c r="G11" s="157"/>
      <c r="H11" s="118" t="s">
        <v>57</v>
      </c>
    </row>
    <row r="12" spans="1:8" s="119" customFormat="1" ht="37.5" x14ac:dyDescent="0.3">
      <c r="A12" s="159">
        <v>5</v>
      </c>
      <c r="B12" s="115" t="s">
        <v>382</v>
      </c>
      <c r="C12" s="158"/>
      <c r="D12" s="115">
        <v>197193623</v>
      </c>
      <c r="E12" s="115" t="s">
        <v>373</v>
      </c>
      <c r="F12" s="157"/>
      <c r="G12" s="157"/>
      <c r="H12" s="118" t="s">
        <v>57</v>
      </c>
    </row>
    <row r="13" spans="1:8" s="119" customFormat="1" ht="37.5" x14ac:dyDescent="0.3">
      <c r="A13" s="159">
        <v>6</v>
      </c>
      <c r="B13" s="115" t="s">
        <v>380</v>
      </c>
      <c r="C13" s="158"/>
      <c r="D13" s="115">
        <v>197324561</v>
      </c>
      <c r="E13" s="115" t="s">
        <v>373</v>
      </c>
      <c r="F13" s="157"/>
      <c r="G13" s="157"/>
      <c r="H13" s="118" t="s">
        <v>57</v>
      </c>
    </row>
    <row r="14" spans="1:8" s="119" customFormat="1" ht="37.5" x14ac:dyDescent="0.3">
      <c r="A14" s="159">
        <v>7</v>
      </c>
      <c r="B14" s="115" t="s">
        <v>400</v>
      </c>
      <c r="C14" s="158"/>
      <c r="D14" s="187">
        <v>197238934</v>
      </c>
      <c r="E14" s="187" t="s">
        <v>369</v>
      </c>
      <c r="F14" s="157"/>
      <c r="G14" s="157"/>
      <c r="H14" s="118" t="s">
        <v>57</v>
      </c>
    </row>
    <row r="15" spans="1:8" s="119" customFormat="1" ht="37.5" x14ac:dyDescent="0.3">
      <c r="A15" s="159">
        <v>8</v>
      </c>
      <c r="B15" s="115" t="s">
        <v>402</v>
      </c>
      <c r="C15" s="158"/>
      <c r="D15" s="187">
        <v>197164634</v>
      </c>
      <c r="E15" s="187" t="s">
        <v>372</v>
      </c>
      <c r="F15" s="157"/>
      <c r="G15" s="157"/>
      <c r="H15" s="118" t="s">
        <v>57</v>
      </c>
    </row>
    <row r="16" spans="1:8" s="119" customFormat="1" ht="22.5" customHeight="1" x14ac:dyDescent="0.3">
      <c r="A16" s="159">
        <v>9</v>
      </c>
      <c r="B16" s="122" t="s">
        <v>683</v>
      </c>
      <c r="C16" s="124" t="s">
        <v>92</v>
      </c>
      <c r="D16" s="124" t="s">
        <v>684</v>
      </c>
      <c r="E16" s="117" t="s">
        <v>678</v>
      </c>
      <c r="F16" s="157"/>
      <c r="G16" s="157"/>
      <c r="H16" s="126" t="s">
        <v>57</v>
      </c>
    </row>
    <row r="17" spans="1:8" s="119" customFormat="1" ht="22.5" customHeight="1" x14ac:dyDescent="0.3">
      <c r="A17" s="159">
        <v>10</v>
      </c>
      <c r="B17" s="122" t="s">
        <v>946</v>
      </c>
      <c r="C17" s="123">
        <v>1994</v>
      </c>
      <c r="D17" s="124" t="s">
        <v>947</v>
      </c>
      <c r="E17" s="117" t="s">
        <v>948</v>
      </c>
      <c r="F17" s="150"/>
      <c r="G17" s="157"/>
      <c r="H17" s="159" t="s">
        <v>57</v>
      </c>
    </row>
    <row r="18" spans="1:8" s="119" customFormat="1" ht="22.5" customHeight="1" x14ac:dyDescent="0.3">
      <c r="A18" s="159">
        <v>11</v>
      </c>
      <c r="B18" s="122" t="s">
        <v>963</v>
      </c>
      <c r="C18" s="123">
        <v>1994</v>
      </c>
      <c r="D18" s="124" t="s">
        <v>964</v>
      </c>
      <c r="E18" s="117" t="s">
        <v>965</v>
      </c>
      <c r="F18" s="150"/>
      <c r="G18" s="157"/>
      <c r="H18" s="159" t="s">
        <v>57</v>
      </c>
    </row>
    <row r="19" spans="1:8" s="119" customFormat="1" ht="22.5" customHeight="1" x14ac:dyDescent="0.3">
      <c r="A19" s="159">
        <v>12</v>
      </c>
      <c r="B19" s="122" t="s">
        <v>966</v>
      </c>
      <c r="C19" s="123">
        <v>1999</v>
      </c>
      <c r="D19" s="124" t="s">
        <v>967</v>
      </c>
      <c r="E19" s="117" t="s">
        <v>965</v>
      </c>
      <c r="F19" s="150"/>
      <c r="G19" s="157"/>
      <c r="H19" s="159" t="s">
        <v>57</v>
      </c>
    </row>
    <row r="20" spans="1:8" s="119" customFormat="1" ht="22.5" customHeight="1" x14ac:dyDescent="0.3">
      <c r="A20" s="159">
        <v>13</v>
      </c>
      <c r="B20" s="115" t="s">
        <v>997</v>
      </c>
      <c r="C20" s="115">
        <v>1993</v>
      </c>
      <c r="D20" s="116" t="s">
        <v>998</v>
      </c>
      <c r="E20" s="117" t="s">
        <v>999</v>
      </c>
      <c r="F20" s="157"/>
      <c r="G20" s="157"/>
      <c r="H20" s="118" t="s">
        <v>57</v>
      </c>
    </row>
    <row r="21" spans="1:8" s="119" customFormat="1" ht="22.5" customHeight="1" x14ac:dyDescent="0.3">
      <c r="A21" s="159">
        <v>14</v>
      </c>
      <c r="B21" s="115" t="s">
        <v>1001</v>
      </c>
      <c r="C21" s="115">
        <v>1980</v>
      </c>
      <c r="D21" s="116" t="s">
        <v>1000</v>
      </c>
      <c r="E21" s="117" t="s">
        <v>988</v>
      </c>
      <c r="F21" s="157"/>
      <c r="G21" s="157"/>
      <c r="H21" s="118" t="s">
        <v>56</v>
      </c>
    </row>
    <row r="22" spans="1:8" ht="22.5" x14ac:dyDescent="0.3">
      <c r="A22" s="159">
        <v>15</v>
      </c>
      <c r="B22" s="122" t="s">
        <v>101</v>
      </c>
      <c r="C22" s="143" t="s">
        <v>74</v>
      </c>
      <c r="D22" s="143"/>
      <c r="E22" s="117" t="s">
        <v>94</v>
      </c>
      <c r="F22" s="150"/>
      <c r="G22" s="145"/>
      <c r="H22" s="126" t="s">
        <v>56</v>
      </c>
    </row>
    <row r="23" spans="1:8" s="119" customFormat="1" ht="18.75" x14ac:dyDescent="0.3">
      <c r="A23" s="159">
        <v>16</v>
      </c>
      <c r="B23" s="122" t="s">
        <v>1105</v>
      </c>
      <c r="C23" s="124"/>
      <c r="D23" s="124"/>
      <c r="E23" s="117" t="s">
        <v>10</v>
      </c>
      <c r="F23" s="157"/>
      <c r="G23" s="157"/>
      <c r="H23" s="126" t="s">
        <v>57</v>
      </c>
    </row>
    <row r="24" spans="1:8" s="119" customFormat="1" ht="22.5" customHeight="1" x14ac:dyDescent="0.3">
      <c r="A24" s="159">
        <v>17</v>
      </c>
      <c r="B24" s="115" t="s">
        <v>496</v>
      </c>
      <c r="C24" s="115">
        <v>1996</v>
      </c>
      <c r="D24" s="116">
        <v>191962821</v>
      </c>
      <c r="E24" s="115" t="s">
        <v>545</v>
      </c>
      <c r="F24" s="157"/>
      <c r="G24" s="157"/>
      <c r="H24" s="118" t="s">
        <v>56</v>
      </c>
    </row>
    <row r="25" spans="1:8" s="119" customFormat="1" ht="22.5" customHeight="1" x14ac:dyDescent="0.3">
      <c r="A25" s="159">
        <v>18</v>
      </c>
      <c r="B25" s="115" t="s">
        <v>520</v>
      </c>
      <c r="C25" s="115">
        <v>1991</v>
      </c>
      <c r="D25" s="116">
        <v>197267260</v>
      </c>
      <c r="E25" s="115" t="s">
        <v>550</v>
      </c>
      <c r="F25" s="157"/>
      <c r="G25" s="157"/>
      <c r="H25" s="118" t="s">
        <v>57</v>
      </c>
    </row>
    <row r="26" spans="1:8" s="119" customFormat="1" ht="22.5" customHeight="1" x14ac:dyDescent="0.3">
      <c r="A26" s="159">
        <v>19</v>
      </c>
      <c r="B26" s="115" t="s">
        <v>521</v>
      </c>
      <c r="C26" s="115">
        <v>1989</v>
      </c>
      <c r="D26" s="116">
        <v>183764069</v>
      </c>
      <c r="E26" s="115"/>
      <c r="F26" s="157"/>
      <c r="G26" s="157"/>
      <c r="H26" s="118" t="s">
        <v>57</v>
      </c>
    </row>
    <row r="27" spans="1:8" s="119" customFormat="1" ht="22.5" customHeight="1" x14ac:dyDescent="0.3">
      <c r="A27" s="159">
        <v>20</v>
      </c>
      <c r="B27" s="115" t="s">
        <v>522</v>
      </c>
      <c r="C27" s="115">
        <v>1989</v>
      </c>
      <c r="D27" s="116">
        <v>197204439</v>
      </c>
      <c r="E27" s="115"/>
      <c r="F27" s="157"/>
      <c r="G27" s="157"/>
      <c r="H27" s="118" t="s">
        <v>57</v>
      </c>
    </row>
    <row r="28" spans="1:8" s="119" customFormat="1" ht="22.5" customHeight="1" x14ac:dyDescent="0.3">
      <c r="A28" s="159">
        <v>21</v>
      </c>
      <c r="B28" s="115" t="s">
        <v>523</v>
      </c>
      <c r="C28" s="115">
        <v>1987</v>
      </c>
      <c r="D28" s="116">
        <v>197227593</v>
      </c>
      <c r="E28" s="115"/>
      <c r="F28" s="157"/>
      <c r="G28" s="157"/>
      <c r="H28" s="118" t="s">
        <v>57</v>
      </c>
    </row>
    <row r="29" spans="1:8" s="119" customFormat="1" ht="22.5" customHeight="1" x14ac:dyDescent="0.3">
      <c r="A29" s="159">
        <v>22</v>
      </c>
      <c r="B29" s="115" t="s">
        <v>726</v>
      </c>
      <c r="C29" s="124" t="s">
        <v>71</v>
      </c>
      <c r="D29" s="116" t="s">
        <v>727</v>
      </c>
      <c r="E29" s="117" t="s">
        <v>728</v>
      </c>
      <c r="F29" s="157"/>
      <c r="G29" s="157"/>
      <c r="H29" s="118" t="s">
        <v>57</v>
      </c>
    </row>
    <row r="30" spans="1:8" s="119" customFormat="1" ht="22.5" customHeight="1" x14ac:dyDescent="0.3">
      <c r="A30" s="159">
        <v>23</v>
      </c>
      <c r="B30" s="122" t="s">
        <v>806</v>
      </c>
      <c r="C30" s="122">
        <v>1992</v>
      </c>
      <c r="D30" s="143" t="s">
        <v>807</v>
      </c>
      <c r="E30" s="122" t="s">
        <v>805</v>
      </c>
      <c r="F30" s="157"/>
      <c r="G30" s="157"/>
      <c r="H30" s="159" t="s">
        <v>57</v>
      </c>
    </row>
    <row r="31" spans="1:8" s="119" customFormat="1" ht="22.5" customHeight="1" x14ac:dyDescent="0.3">
      <c r="A31" s="159">
        <v>24</v>
      </c>
      <c r="B31" s="162" t="s">
        <v>1126</v>
      </c>
      <c r="C31" s="115">
        <v>1996</v>
      </c>
      <c r="D31" s="116" t="s">
        <v>1368</v>
      </c>
      <c r="E31" s="115" t="s">
        <v>1138</v>
      </c>
      <c r="F31" s="157"/>
      <c r="G31" s="157"/>
      <c r="H31" s="118" t="s">
        <v>57</v>
      </c>
    </row>
    <row r="32" spans="1:8" s="119" customFormat="1" ht="22.5" customHeight="1" x14ac:dyDescent="0.3">
      <c r="A32" s="159">
        <v>25</v>
      </c>
      <c r="B32" s="115" t="s">
        <v>1149</v>
      </c>
      <c r="C32" s="115">
        <v>1968</v>
      </c>
      <c r="D32" s="115">
        <v>200820801</v>
      </c>
      <c r="E32" s="117" t="s">
        <v>2</v>
      </c>
      <c r="F32" s="157"/>
      <c r="G32" s="157"/>
      <c r="H32" s="118" t="s">
        <v>57</v>
      </c>
    </row>
    <row r="33" spans="1:8" s="119" customFormat="1" ht="22.5" customHeight="1" x14ac:dyDescent="0.3">
      <c r="A33" s="159">
        <v>26</v>
      </c>
      <c r="B33" s="115" t="s">
        <v>111</v>
      </c>
      <c r="C33" s="123">
        <v>1986</v>
      </c>
      <c r="D33" s="124" t="s">
        <v>937</v>
      </c>
      <c r="E33" s="115" t="s">
        <v>109</v>
      </c>
      <c r="F33" s="150"/>
      <c r="G33" s="145"/>
      <c r="H33" s="118" t="s">
        <v>57</v>
      </c>
    </row>
    <row r="34" spans="1:8" s="119" customFormat="1" ht="22.5" customHeight="1" x14ac:dyDescent="0.3">
      <c r="A34" s="159">
        <v>27</v>
      </c>
      <c r="B34" s="115" t="s">
        <v>112</v>
      </c>
      <c r="C34" s="123">
        <v>1996</v>
      </c>
      <c r="D34" s="124" t="s">
        <v>936</v>
      </c>
      <c r="E34" s="115" t="s">
        <v>109</v>
      </c>
      <c r="F34" s="150"/>
      <c r="G34" s="145"/>
      <c r="H34" s="118" t="s">
        <v>57</v>
      </c>
    </row>
    <row r="35" spans="1:8" s="119" customFormat="1" ht="22.5" customHeight="1" x14ac:dyDescent="0.3">
      <c r="A35" s="159">
        <v>28</v>
      </c>
      <c r="B35" s="115" t="s">
        <v>423</v>
      </c>
      <c r="C35" s="115">
        <v>1968</v>
      </c>
      <c r="D35" s="124" t="s">
        <v>468</v>
      </c>
      <c r="E35" s="115" t="s">
        <v>441</v>
      </c>
      <c r="F35" s="157"/>
      <c r="G35" s="157"/>
      <c r="H35" s="118" t="s">
        <v>57</v>
      </c>
    </row>
    <row r="36" spans="1:8" s="119" customFormat="1" ht="50.25" x14ac:dyDescent="0.3">
      <c r="A36" s="159">
        <v>29</v>
      </c>
      <c r="B36" s="115" t="s">
        <v>1703</v>
      </c>
      <c r="C36" s="115">
        <v>1984</v>
      </c>
      <c r="D36" s="124" t="s">
        <v>465</v>
      </c>
      <c r="E36" s="115" t="s">
        <v>441</v>
      </c>
      <c r="F36" s="157"/>
      <c r="G36" s="157"/>
      <c r="H36" s="118" t="s">
        <v>56</v>
      </c>
    </row>
    <row r="37" spans="1:8" s="119" customFormat="1" ht="22.5" customHeight="1" x14ac:dyDescent="0.3">
      <c r="A37" s="159">
        <v>30</v>
      </c>
      <c r="B37" s="115" t="s">
        <v>424</v>
      </c>
      <c r="C37" s="115">
        <v>2007</v>
      </c>
      <c r="D37" s="124" t="s">
        <v>473</v>
      </c>
      <c r="E37" s="115" t="s">
        <v>441</v>
      </c>
      <c r="F37" s="157"/>
      <c r="G37" s="157"/>
      <c r="H37" s="118" t="s">
        <v>56</v>
      </c>
    </row>
    <row r="38" spans="1:8" s="119" customFormat="1" ht="22.5" customHeight="1" x14ac:dyDescent="0.3">
      <c r="A38" s="159">
        <v>31</v>
      </c>
      <c r="B38" s="115" t="s">
        <v>427</v>
      </c>
      <c r="C38" s="115">
        <v>1999</v>
      </c>
      <c r="D38" s="124" t="s">
        <v>461</v>
      </c>
      <c r="E38" s="115" t="s">
        <v>442</v>
      </c>
      <c r="F38" s="157"/>
      <c r="G38" s="157"/>
      <c r="H38" s="118" t="s">
        <v>56</v>
      </c>
    </row>
    <row r="39" spans="1:8" s="119" customFormat="1" ht="22.5" customHeight="1" x14ac:dyDescent="0.3">
      <c r="A39" s="159">
        <v>32</v>
      </c>
      <c r="B39" s="115" t="s">
        <v>433</v>
      </c>
      <c r="C39" s="115">
        <v>1989</v>
      </c>
      <c r="D39" s="124" t="s">
        <v>453</v>
      </c>
      <c r="E39" s="115" t="s">
        <v>442</v>
      </c>
      <c r="F39" s="157"/>
      <c r="G39" s="157"/>
      <c r="H39" s="118" t="s">
        <v>57</v>
      </c>
    </row>
    <row r="40" spans="1:8" s="119" customFormat="1" ht="22.5" customHeight="1" x14ac:dyDescent="0.3">
      <c r="A40" s="159">
        <v>33</v>
      </c>
      <c r="B40" s="115" t="s">
        <v>434</v>
      </c>
      <c r="C40" s="115">
        <v>1993</v>
      </c>
      <c r="D40" s="124" t="s">
        <v>452</v>
      </c>
      <c r="E40" s="115" t="s">
        <v>442</v>
      </c>
      <c r="F40" s="157"/>
      <c r="G40" s="157"/>
      <c r="H40" s="118" t="s">
        <v>57</v>
      </c>
    </row>
    <row r="41" spans="1:8" s="119" customFormat="1" ht="22.5" customHeight="1" x14ac:dyDescent="0.3">
      <c r="A41" s="159">
        <v>34</v>
      </c>
      <c r="B41" s="115" t="s">
        <v>438</v>
      </c>
      <c r="C41" s="115">
        <v>1992</v>
      </c>
      <c r="D41" s="124"/>
      <c r="E41" s="115" t="s">
        <v>444</v>
      </c>
      <c r="F41" s="157"/>
      <c r="G41" s="157"/>
      <c r="H41" s="118" t="s">
        <v>57</v>
      </c>
    </row>
    <row r="42" spans="1:8" s="119" customFormat="1" ht="22.5" customHeight="1" x14ac:dyDescent="0.3">
      <c r="A42" s="159">
        <v>35</v>
      </c>
      <c r="B42" s="115" t="s">
        <v>439</v>
      </c>
      <c r="C42" s="115">
        <v>1990</v>
      </c>
      <c r="D42" s="124"/>
      <c r="E42" s="115" t="s">
        <v>444</v>
      </c>
      <c r="F42" s="157"/>
      <c r="G42" s="157"/>
      <c r="H42" s="118" t="s">
        <v>57</v>
      </c>
    </row>
    <row r="43" spans="1:8" s="119" customFormat="1" ht="22.5" customHeight="1" x14ac:dyDescent="0.3">
      <c r="A43" s="159">
        <v>36</v>
      </c>
      <c r="B43" s="115" t="s">
        <v>447</v>
      </c>
      <c r="C43" s="115">
        <v>1992</v>
      </c>
      <c r="D43" s="124" t="s">
        <v>477</v>
      </c>
      <c r="E43" s="115" t="s">
        <v>451</v>
      </c>
      <c r="F43" s="157"/>
      <c r="G43" s="157"/>
      <c r="H43" s="118" t="s">
        <v>57</v>
      </c>
    </row>
    <row r="44" spans="1:8" s="119" customFormat="1" ht="22.5" customHeight="1" x14ac:dyDescent="0.3">
      <c r="A44" s="159">
        <v>37</v>
      </c>
      <c r="B44" s="115" t="s">
        <v>448</v>
      </c>
      <c r="C44" s="115">
        <v>1993</v>
      </c>
      <c r="D44" s="124" t="s">
        <v>478</v>
      </c>
      <c r="E44" s="115" t="s">
        <v>451</v>
      </c>
      <c r="F44" s="157"/>
      <c r="G44" s="157"/>
      <c r="H44" s="118" t="s">
        <v>57</v>
      </c>
    </row>
    <row r="45" spans="1:8" s="119" customFormat="1" ht="22.5" customHeight="1" x14ac:dyDescent="0.3">
      <c r="A45" s="159">
        <v>38</v>
      </c>
      <c r="B45" s="115" t="s">
        <v>1593</v>
      </c>
      <c r="C45" s="115">
        <v>1976</v>
      </c>
      <c r="D45" s="124" t="s">
        <v>469</v>
      </c>
      <c r="E45" s="115" t="s">
        <v>441</v>
      </c>
      <c r="F45" s="157"/>
      <c r="G45" s="157"/>
      <c r="H45" s="118" t="s">
        <v>55</v>
      </c>
    </row>
    <row r="46" spans="1:8" s="119" customFormat="1" ht="22.5" customHeight="1" x14ac:dyDescent="0.3">
      <c r="A46" s="159">
        <v>39</v>
      </c>
      <c r="B46" s="115" t="s">
        <v>421</v>
      </c>
      <c r="C46" s="115">
        <v>1977</v>
      </c>
      <c r="D46" s="124" t="s">
        <v>470</v>
      </c>
      <c r="E46" s="115" t="s">
        <v>441</v>
      </c>
      <c r="F46" s="157"/>
      <c r="G46" s="157"/>
      <c r="H46" s="118" t="s">
        <v>55</v>
      </c>
    </row>
    <row r="47" spans="1:8" s="119" customFormat="1" ht="22.5" customHeight="1" x14ac:dyDescent="0.3">
      <c r="A47" s="159">
        <v>40</v>
      </c>
      <c r="B47" s="115" t="s">
        <v>1594</v>
      </c>
      <c r="C47" s="115">
        <v>2006</v>
      </c>
      <c r="D47" s="124" t="s">
        <v>474</v>
      </c>
      <c r="E47" s="115" t="s">
        <v>441</v>
      </c>
      <c r="F47" s="157"/>
      <c r="G47" s="157"/>
      <c r="H47" s="118" t="s">
        <v>55</v>
      </c>
    </row>
    <row r="48" spans="1:8" s="119" customFormat="1" ht="22.5" customHeight="1" x14ac:dyDescent="0.3">
      <c r="A48" s="159">
        <v>41</v>
      </c>
      <c r="B48" s="115" t="s">
        <v>1595</v>
      </c>
      <c r="C48" s="115">
        <v>2009</v>
      </c>
      <c r="D48" s="124" t="s">
        <v>474</v>
      </c>
      <c r="E48" s="115" t="s">
        <v>441</v>
      </c>
      <c r="F48" s="157"/>
      <c r="G48" s="157"/>
      <c r="H48" s="118" t="s">
        <v>55</v>
      </c>
    </row>
    <row r="49" spans="1:8" s="119" customFormat="1" ht="37.5" x14ac:dyDescent="0.3">
      <c r="A49" s="159">
        <v>42</v>
      </c>
      <c r="B49" s="115" t="s">
        <v>1537</v>
      </c>
      <c r="C49" s="115">
        <v>1985</v>
      </c>
      <c r="D49" s="115">
        <v>191583618</v>
      </c>
      <c r="E49" s="118" t="s">
        <v>1534</v>
      </c>
      <c r="F49" s="157"/>
      <c r="G49" s="157"/>
      <c r="H49" s="118" t="s">
        <v>56</v>
      </c>
    </row>
    <row r="50" spans="1:8" s="119" customFormat="1" ht="18.75" x14ac:dyDescent="0.3">
      <c r="A50" s="159">
        <v>43</v>
      </c>
      <c r="B50" s="115" t="s">
        <v>1181</v>
      </c>
      <c r="C50" s="115">
        <v>1991</v>
      </c>
      <c r="D50" s="115">
        <v>197235650</v>
      </c>
      <c r="E50" s="115" t="s">
        <v>1323</v>
      </c>
      <c r="F50" s="157"/>
      <c r="G50" s="157"/>
      <c r="H50" s="118" t="s">
        <v>57</v>
      </c>
    </row>
    <row r="51" spans="1:8" s="119" customFormat="1" ht="18.75" x14ac:dyDescent="0.3">
      <c r="A51" s="159">
        <v>44</v>
      </c>
      <c r="B51" s="115" t="s">
        <v>1182</v>
      </c>
      <c r="C51" s="115">
        <v>1991</v>
      </c>
      <c r="D51" s="115">
        <v>197267146</v>
      </c>
      <c r="E51" s="115" t="s">
        <v>1323</v>
      </c>
      <c r="F51" s="157"/>
      <c r="G51" s="157"/>
      <c r="H51" s="118" t="s">
        <v>57</v>
      </c>
    </row>
    <row r="52" spans="1:8" s="119" customFormat="1" ht="18.75" x14ac:dyDescent="0.3">
      <c r="A52" s="159">
        <v>45</v>
      </c>
      <c r="B52" s="115" t="s">
        <v>1183</v>
      </c>
      <c r="C52" s="115">
        <v>1994</v>
      </c>
      <c r="D52" s="115">
        <v>245217066</v>
      </c>
      <c r="E52" s="115" t="s">
        <v>1322</v>
      </c>
      <c r="F52" s="157"/>
      <c r="G52" s="157"/>
      <c r="H52" s="118" t="s">
        <v>57</v>
      </c>
    </row>
    <row r="53" spans="1:8" s="260" customFormat="1" ht="18.75" x14ac:dyDescent="0.3">
      <c r="A53" s="321" t="s">
        <v>1867</v>
      </c>
      <c r="B53" s="322"/>
      <c r="C53" s="322"/>
      <c r="D53" s="322"/>
      <c r="E53" s="322"/>
      <c r="F53" s="322"/>
      <c r="G53" s="322"/>
      <c r="H53" s="322"/>
    </row>
    <row r="54" spans="1:8" s="119" customFormat="1" ht="22.5" customHeight="1" x14ac:dyDescent="0.3">
      <c r="A54" s="159">
        <v>46</v>
      </c>
      <c r="B54" s="123" t="s">
        <v>553</v>
      </c>
      <c r="C54" s="123">
        <v>1979</v>
      </c>
      <c r="D54" s="123">
        <v>197007392</v>
      </c>
      <c r="E54" s="117" t="s">
        <v>552</v>
      </c>
      <c r="F54" s="157"/>
      <c r="G54" s="157"/>
      <c r="H54" s="126" t="s">
        <v>57</v>
      </c>
    </row>
    <row r="55" spans="1:8" s="119" customFormat="1" ht="22.5" customHeight="1" x14ac:dyDescent="0.3">
      <c r="A55" s="159">
        <v>47</v>
      </c>
      <c r="B55" s="123" t="s">
        <v>554</v>
      </c>
      <c r="C55" s="123">
        <v>1982</v>
      </c>
      <c r="D55" s="123">
        <v>197379426</v>
      </c>
      <c r="E55" s="117" t="s">
        <v>552</v>
      </c>
      <c r="F55" s="157"/>
      <c r="G55" s="157"/>
      <c r="H55" s="126" t="s">
        <v>57</v>
      </c>
    </row>
    <row r="56" spans="1:8" s="119" customFormat="1" ht="22.5" customHeight="1" x14ac:dyDescent="0.3">
      <c r="A56" s="159">
        <v>48</v>
      </c>
      <c r="B56" s="123" t="s">
        <v>555</v>
      </c>
      <c r="C56" s="123">
        <v>1940</v>
      </c>
      <c r="D56" s="123">
        <v>210870186</v>
      </c>
      <c r="E56" s="117" t="s">
        <v>552</v>
      </c>
      <c r="F56" s="157"/>
      <c r="G56" s="157"/>
      <c r="H56" s="126" t="s">
        <v>57</v>
      </c>
    </row>
    <row r="57" spans="1:8" s="165" customFormat="1" ht="22.5" customHeight="1" x14ac:dyDescent="0.3">
      <c r="A57" s="159">
        <v>49</v>
      </c>
      <c r="B57" s="123" t="s">
        <v>606</v>
      </c>
      <c r="C57" s="123">
        <v>1983</v>
      </c>
      <c r="D57" s="124" t="s">
        <v>607</v>
      </c>
      <c r="E57" s="117" t="s">
        <v>565</v>
      </c>
      <c r="F57" s="157"/>
      <c r="G57" s="157"/>
      <c r="H57" s="126" t="s">
        <v>57</v>
      </c>
    </row>
    <row r="58" spans="1:8" s="165" customFormat="1" ht="22.5" customHeight="1" x14ac:dyDescent="0.3">
      <c r="A58" s="159">
        <v>50</v>
      </c>
      <c r="B58" s="123" t="s">
        <v>608</v>
      </c>
      <c r="C58" s="123">
        <v>1990</v>
      </c>
      <c r="D58" s="124" t="s">
        <v>609</v>
      </c>
      <c r="E58" s="117" t="s">
        <v>565</v>
      </c>
      <c r="F58" s="157"/>
      <c r="G58" s="157"/>
      <c r="H58" s="126" t="s">
        <v>57</v>
      </c>
    </row>
    <row r="59" spans="1:8" s="165" customFormat="1" ht="22.5" customHeight="1" x14ac:dyDescent="0.3">
      <c r="A59" s="159">
        <v>51</v>
      </c>
      <c r="B59" s="187" t="s">
        <v>624</v>
      </c>
      <c r="C59" s="187">
        <v>1985</v>
      </c>
      <c r="D59" s="124" t="s">
        <v>625</v>
      </c>
      <c r="E59" s="117" t="s">
        <v>568</v>
      </c>
      <c r="F59" s="157"/>
      <c r="G59" s="157"/>
      <c r="H59" s="126" t="s">
        <v>57</v>
      </c>
    </row>
    <row r="60" spans="1:8" s="164" customFormat="1" ht="22.5" customHeight="1" x14ac:dyDescent="0.3">
      <c r="A60" s="159">
        <v>52</v>
      </c>
      <c r="B60" s="123" t="s">
        <v>1422</v>
      </c>
      <c r="C60" s="123">
        <v>1991</v>
      </c>
      <c r="D60" s="123">
        <v>131755996</v>
      </c>
      <c r="E60" s="117" t="s">
        <v>570</v>
      </c>
      <c r="F60" s="157"/>
      <c r="G60" s="157"/>
      <c r="H60" s="126" t="s">
        <v>57</v>
      </c>
    </row>
    <row r="61" spans="1:8" s="165" customFormat="1" ht="22.5" customHeight="1" x14ac:dyDescent="0.3">
      <c r="A61" s="159">
        <v>53</v>
      </c>
      <c r="B61" s="123" t="s">
        <v>1455</v>
      </c>
      <c r="C61" s="123">
        <v>1993</v>
      </c>
      <c r="D61" s="123">
        <v>197261619</v>
      </c>
      <c r="E61" s="117" t="s">
        <v>570</v>
      </c>
      <c r="F61" s="157"/>
      <c r="G61" s="157"/>
      <c r="H61" s="126" t="s">
        <v>57</v>
      </c>
    </row>
    <row r="62" spans="1:8" s="165" customFormat="1" ht="22.5" customHeight="1" x14ac:dyDescent="0.3">
      <c r="A62" s="159">
        <v>54</v>
      </c>
      <c r="B62" s="115" t="s">
        <v>408</v>
      </c>
      <c r="C62" s="115">
        <v>1991</v>
      </c>
      <c r="D62" s="115">
        <v>205457867</v>
      </c>
      <c r="E62" s="117" t="s">
        <v>1606</v>
      </c>
      <c r="F62" s="157"/>
      <c r="G62" s="157"/>
      <c r="H62" s="118" t="s">
        <v>55</v>
      </c>
    </row>
    <row r="63" spans="1:8" s="119" customFormat="1" ht="22.5" customHeight="1" x14ac:dyDescent="0.3">
      <c r="A63" s="159">
        <v>55</v>
      </c>
      <c r="B63" s="122" t="s">
        <v>1514</v>
      </c>
      <c r="C63" s="124" t="s">
        <v>92</v>
      </c>
      <c r="D63" s="124" t="s">
        <v>1513</v>
      </c>
      <c r="E63" s="117" t="s">
        <v>592</v>
      </c>
      <c r="F63" s="157"/>
      <c r="G63" s="145">
        <v>1</v>
      </c>
      <c r="H63" s="126" t="s">
        <v>55</v>
      </c>
    </row>
    <row r="64" spans="1:8" s="119" customFormat="1" ht="22.5" customHeight="1" x14ac:dyDescent="0.3">
      <c r="A64" s="159">
        <v>56</v>
      </c>
      <c r="B64" s="167" t="s">
        <v>1449</v>
      </c>
      <c r="C64" s="167">
        <v>1989</v>
      </c>
      <c r="D64" s="167">
        <v>191708234</v>
      </c>
      <c r="E64" s="117" t="s">
        <v>602</v>
      </c>
      <c r="F64" s="157"/>
      <c r="G64" s="181"/>
      <c r="H64" s="126" t="s">
        <v>56</v>
      </c>
    </row>
    <row r="65" spans="1:8" s="119" customFormat="1" ht="22.5" customHeight="1" x14ac:dyDescent="0.3">
      <c r="A65" s="159">
        <v>57</v>
      </c>
      <c r="B65" s="130" t="s">
        <v>1618</v>
      </c>
      <c r="C65" s="124"/>
      <c r="D65" s="124" t="s">
        <v>1619</v>
      </c>
      <c r="E65" s="123" t="s">
        <v>67</v>
      </c>
      <c r="F65" s="126">
        <v>1</v>
      </c>
      <c r="G65" s="157"/>
      <c r="H65" s="126" t="s">
        <v>56</v>
      </c>
    </row>
    <row r="66" spans="1:8" s="119" customFormat="1" ht="22.5" customHeight="1" x14ac:dyDescent="0.3">
      <c r="A66" s="159">
        <v>58</v>
      </c>
      <c r="B66" s="130" t="s">
        <v>1620</v>
      </c>
      <c r="C66" s="124"/>
      <c r="D66" s="124" t="s">
        <v>1621</v>
      </c>
      <c r="E66" s="123" t="s">
        <v>67</v>
      </c>
      <c r="F66" s="126">
        <v>1</v>
      </c>
      <c r="G66" s="157"/>
      <c r="H66" s="126" t="s">
        <v>56</v>
      </c>
    </row>
    <row r="67" spans="1:8" s="119" customFormat="1" ht="22.5" customHeight="1" x14ac:dyDescent="0.3">
      <c r="A67" s="159">
        <v>59</v>
      </c>
      <c r="B67" s="130" t="s">
        <v>1622</v>
      </c>
      <c r="C67" s="124" t="s">
        <v>1623</v>
      </c>
      <c r="D67" s="124" t="s">
        <v>473</v>
      </c>
      <c r="E67" s="123" t="s">
        <v>67</v>
      </c>
      <c r="F67" s="126"/>
      <c r="G67" s="157"/>
      <c r="H67" s="126" t="s">
        <v>56</v>
      </c>
    </row>
    <row r="68" spans="1:8" s="119" customFormat="1" ht="22.5" customHeight="1" x14ac:dyDescent="0.3">
      <c r="A68" s="159">
        <v>60</v>
      </c>
      <c r="B68" s="123" t="s">
        <v>151</v>
      </c>
      <c r="C68" s="124" t="s">
        <v>152</v>
      </c>
      <c r="D68" s="154"/>
      <c r="E68" s="123" t="s">
        <v>153</v>
      </c>
      <c r="F68" s="126"/>
      <c r="G68" s="145"/>
      <c r="H68" s="126" t="s">
        <v>56</v>
      </c>
    </row>
    <row r="69" spans="1:8" s="119" customFormat="1" ht="22.5" customHeight="1" x14ac:dyDescent="0.3">
      <c r="A69" s="159">
        <v>61</v>
      </c>
      <c r="B69" s="130" t="s">
        <v>1071</v>
      </c>
      <c r="C69" s="124" t="s">
        <v>77</v>
      </c>
      <c r="D69" s="124" t="s">
        <v>1068</v>
      </c>
      <c r="E69" s="130" t="s">
        <v>1070</v>
      </c>
      <c r="F69" s="126"/>
      <c r="G69" s="157"/>
      <c r="H69" s="126" t="s">
        <v>57</v>
      </c>
    </row>
    <row r="70" spans="1:8" ht="22.5" x14ac:dyDescent="0.25">
      <c r="B70" s="252" t="s">
        <v>1726</v>
      </c>
    </row>
    <row r="71" spans="1:8" s="87" customFormat="1" ht="22.5" customHeight="1" x14ac:dyDescent="0.3">
      <c r="A71" s="243">
        <v>62</v>
      </c>
      <c r="B71" s="245" t="s">
        <v>1728</v>
      </c>
      <c r="C71" s="246"/>
      <c r="D71" s="250">
        <v>197336860</v>
      </c>
      <c r="E71" s="251" t="s">
        <v>11</v>
      </c>
      <c r="F71" s="48"/>
      <c r="G71" s="134"/>
      <c r="H71" s="249" t="s">
        <v>57</v>
      </c>
    </row>
    <row r="72" spans="1:8" s="87" customFormat="1" ht="22.5" customHeight="1" x14ac:dyDescent="0.3">
      <c r="A72" s="243">
        <v>63</v>
      </c>
      <c r="B72" s="245" t="s">
        <v>1729</v>
      </c>
      <c r="C72" s="246"/>
      <c r="D72" s="250">
        <v>197353787</v>
      </c>
      <c r="E72" s="251" t="s">
        <v>11</v>
      </c>
      <c r="F72" s="48"/>
      <c r="G72" s="134"/>
      <c r="H72" s="249" t="s">
        <v>57</v>
      </c>
    </row>
    <row r="73" spans="1:8" s="87" customFormat="1" ht="22.5" customHeight="1" x14ac:dyDescent="0.3">
      <c r="A73" s="243">
        <v>64</v>
      </c>
      <c r="B73" s="245" t="s">
        <v>1730</v>
      </c>
      <c r="C73" s="246"/>
      <c r="D73" s="250">
        <v>197364962</v>
      </c>
      <c r="E73" s="251" t="s">
        <v>11</v>
      </c>
      <c r="F73" s="48"/>
      <c r="G73" s="134"/>
      <c r="H73" s="249" t="s">
        <v>57</v>
      </c>
    </row>
    <row r="74" spans="1:8" s="87" customFormat="1" ht="22.5" customHeight="1" x14ac:dyDescent="0.3">
      <c r="A74" s="243">
        <v>65</v>
      </c>
      <c r="B74" s="245" t="s">
        <v>1731</v>
      </c>
      <c r="C74" s="246"/>
      <c r="D74" s="250">
        <v>191959983</v>
      </c>
      <c r="E74" s="251" t="s">
        <v>11</v>
      </c>
      <c r="F74" s="48"/>
      <c r="G74" s="134"/>
      <c r="H74" s="249" t="s">
        <v>57</v>
      </c>
    </row>
    <row r="75" spans="1:8" s="87" customFormat="1" ht="22.5" customHeight="1" x14ac:dyDescent="0.3">
      <c r="A75" s="243">
        <v>66</v>
      </c>
      <c r="B75" s="245" t="s">
        <v>1732</v>
      </c>
      <c r="C75" s="246"/>
      <c r="D75" s="250">
        <v>197069345</v>
      </c>
      <c r="E75" s="251" t="s">
        <v>11</v>
      </c>
      <c r="F75" s="48"/>
      <c r="G75" s="134"/>
      <c r="H75" s="249" t="s">
        <v>57</v>
      </c>
    </row>
    <row r="76" spans="1:8" s="87" customFormat="1" ht="22.5" customHeight="1" x14ac:dyDescent="0.3">
      <c r="A76" s="243">
        <v>67</v>
      </c>
      <c r="B76" s="245" t="s">
        <v>1735</v>
      </c>
      <c r="C76" s="246"/>
      <c r="D76" s="250">
        <v>197401118</v>
      </c>
      <c r="E76" s="251" t="s">
        <v>11</v>
      </c>
      <c r="F76" s="48"/>
      <c r="G76" s="134"/>
      <c r="H76" s="249" t="s">
        <v>57</v>
      </c>
    </row>
    <row r="77" spans="1:8" s="87" customFormat="1" ht="22.5" customHeight="1" x14ac:dyDescent="0.3">
      <c r="A77" s="243">
        <v>68</v>
      </c>
      <c r="B77" s="245" t="s">
        <v>1738</v>
      </c>
      <c r="C77" s="246"/>
      <c r="D77" s="250">
        <v>191905050</v>
      </c>
      <c r="E77" s="251" t="s">
        <v>11</v>
      </c>
      <c r="F77" s="48"/>
      <c r="G77" s="134"/>
      <c r="H77" s="249" t="s">
        <v>57</v>
      </c>
    </row>
  </sheetData>
  <mergeCells count="2">
    <mergeCell ref="A53:H53"/>
    <mergeCell ref="A7:H7"/>
  </mergeCells>
  <pageMargins left="0.3" right="0.08" top="0.33" bottom="0.28000000000000003" header="0.3" footer="0.3"/>
  <pageSetup paperSize="9"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C1" workbookViewId="0">
      <selection activeCell="N16" sqref="N16"/>
    </sheetView>
  </sheetViews>
  <sheetFormatPr defaultRowHeight="15.75" x14ac:dyDescent="0.25"/>
  <cols>
    <col min="1" max="1" width="5.75" style="132" bestFit="1" customWidth="1"/>
    <col min="2" max="2" width="23.875" style="133" customWidth="1"/>
    <col min="3" max="3" width="6.25" style="133" customWidth="1"/>
    <col min="4" max="4" width="15.25" style="133" customWidth="1"/>
    <col min="5" max="5" width="30.75" style="133" customWidth="1"/>
    <col min="6" max="6" width="7.75" style="134" bestFit="1" customWidth="1"/>
    <col min="7" max="7" width="8.125" style="134" bestFit="1" customWidth="1"/>
    <col min="8" max="8" width="13.875" style="138" bestFit="1" customWidth="1"/>
    <col min="9" max="16384" width="9" style="134"/>
  </cols>
  <sheetData>
    <row r="1" spans="1:8" ht="20.25" x14ac:dyDescent="0.3">
      <c r="H1" s="192"/>
    </row>
    <row r="2" spans="1:8" ht="22.5" x14ac:dyDescent="0.3">
      <c r="C2" s="135" t="s">
        <v>121</v>
      </c>
      <c r="H2" s="192"/>
    </row>
    <row r="3" spans="1:8" ht="20.25" x14ac:dyDescent="0.3">
      <c r="B3" s="136"/>
      <c r="C3" s="136"/>
      <c r="D3" s="136"/>
      <c r="E3" s="136"/>
      <c r="F3" s="137"/>
      <c r="G3" s="137"/>
      <c r="H3" s="192"/>
    </row>
    <row r="5" spans="1:8" s="138" customFormat="1" ht="75" x14ac:dyDescent="0.25">
      <c r="A5" s="263" t="s">
        <v>3</v>
      </c>
      <c r="B5" s="139" t="s">
        <v>4</v>
      </c>
      <c r="C5" s="174" t="s">
        <v>18</v>
      </c>
      <c r="D5" s="174" t="s">
        <v>5</v>
      </c>
      <c r="E5" s="139" t="s">
        <v>7</v>
      </c>
      <c r="F5" s="142" t="s">
        <v>15</v>
      </c>
      <c r="G5" s="142" t="s">
        <v>117</v>
      </c>
      <c r="H5" s="139" t="s">
        <v>8</v>
      </c>
    </row>
    <row r="6" spans="1:8" s="138" customFormat="1" ht="18.75" x14ac:dyDescent="0.25">
      <c r="A6" s="317" t="s">
        <v>1811</v>
      </c>
      <c r="B6" s="318"/>
      <c r="C6" s="318"/>
      <c r="D6" s="318"/>
      <c r="E6" s="318"/>
      <c r="F6" s="318"/>
      <c r="G6" s="318"/>
      <c r="H6" s="318"/>
    </row>
    <row r="7" spans="1:8" ht="37.5" x14ac:dyDescent="0.3">
      <c r="A7" s="262">
        <v>1</v>
      </c>
      <c r="B7" s="147" t="s">
        <v>20</v>
      </c>
      <c r="C7" s="143"/>
      <c r="D7" s="148" t="s">
        <v>28</v>
      </c>
      <c r="E7" s="147" t="s">
        <v>36</v>
      </c>
      <c r="F7" s="182"/>
      <c r="G7" s="145"/>
      <c r="H7" s="151" t="s">
        <v>41</v>
      </c>
    </row>
    <row r="8" spans="1:8" ht="22.5" x14ac:dyDescent="0.3">
      <c r="A8" s="262">
        <v>2</v>
      </c>
      <c r="B8" s="147" t="s">
        <v>24</v>
      </c>
      <c r="C8" s="143"/>
      <c r="D8" s="148" t="s">
        <v>35</v>
      </c>
      <c r="E8" s="147" t="s">
        <v>37</v>
      </c>
      <c r="F8" s="150"/>
      <c r="G8" s="145"/>
      <c r="H8" s="151" t="s">
        <v>41</v>
      </c>
    </row>
    <row r="9" spans="1:8" ht="22.5" x14ac:dyDescent="0.3">
      <c r="A9" s="262">
        <v>3</v>
      </c>
      <c r="B9" s="147" t="s">
        <v>25</v>
      </c>
      <c r="C9" s="143"/>
      <c r="D9" s="148" t="s">
        <v>32</v>
      </c>
      <c r="E9" s="147" t="s">
        <v>38</v>
      </c>
      <c r="F9" s="150"/>
      <c r="G9" s="145"/>
      <c r="H9" s="151" t="s">
        <v>41</v>
      </c>
    </row>
    <row r="10" spans="1:8" ht="22.5" x14ac:dyDescent="0.3">
      <c r="A10" s="262">
        <v>4</v>
      </c>
      <c r="B10" s="147" t="s">
        <v>26</v>
      </c>
      <c r="C10" s="143"/>
      <c r="D10" s="152" t="s">
        <v>33</v>
      </c>
      <c r="E10" s="147" t="s">
        <v>38</v>
      </c>
      <c r="F10" s="150"/>
      <c r="G10" s="145"/>
      <c r="H10" s="151" t="s">
        <v>41</v>
      </c>
    </row>
    <row r="11" spans="1:8" s="119" customFormat="1" ht="18.75" x14ac:dyDescent="0.3">
      <c r="A11" s="262">
        <v>5</v>
      </c>
      <c r="B11" s="115" t="s">
        <v>244</v>
      </c>
      <c r="C11" s="124" t="s">
        <v>266</v>
      </c>
      <c r="D11" s="124" t="s">
        <v>267</v>
      </c>
      <c r="E11" s="115" t="s">
        <v>229</v>
      </c>
      <c r="F11" s="157"/>
      <c r="G11" s="157"/>
      <c r="H11" s="151" t="s">
        <v>41</v>
      </c>
    </row>
    <row r="12" spans="1:8" s="119" customFormat="1" ht="18.75" x14ac:dyDescent="0.3">
      <c r="A12" s="262">
        <v>6</v>
      </c>
      <c r="B12" s="115" t="s">
        <v>245</v>
      </c>
      <c r="C12" s="124" t="s">
        <v>92</v>
      </c>
      <c r="D12" s="124" t="s">
        <v>268</v>
      </c>
      <c r="E12" s="115" t="s">
        <v>229</v>
      </c>
      <c r="F12" s="157"/>
      <c r="G12" s="157"/>
      <c r="H12" s="151" t="s">
        <v>41</v>
      </c>
    </row>
    <row r="13" spans="1:8" s="119" customFormat="1" ht="37.5" x14ac:dyDescent="0.3">
      <c r="A13" s="262">
        <v>7</v>
      </c>
      <c r="B13" s="115" t="s">
        <v>246</v>
      </c>
      <c r="C13" s="124" t="s">
        <v>105</v>
      </c>
      <c r="D13" s="124" t="s">
        <v>269</v>
      </c>
      <c r="E13" s="115" t="s">
        <v>232</v>
      </c>
      <c r="F13" s="157"/>
      <c r="G13" s="157"/>
      <c r="H13" s="151" t="s">
        <v>41</v>
      </c>
    </row>
    <row r="14" spans="1:8" s="119" customFormat="1" ht="22.5" customHeight="1" x14ac:dyDescent="0.3">
      <c r="A14" s="262">
        <v>8</v>
      </c>
      <c r="B14" s="122" t="s">
        <v>344</v>
      </c>
      <c r="C14" s="124" t="s">
        <v>74</v>
      </c>
      <c r="D14" s="124" t="s">
        <v>345</v>
      </c>
      <c r="E14" s="117" t="s">
        <v>361</v>
      </c>
      <c r="F14" s="157"/>
      <c r="G14" s="157"/>
      <c r="H14" s="151" t="s">
        <v>41</v>
      </c>
    </row>
    <row r="15" spans="1:8" s="119" customFormat="1" ht="22.5" customHeight="1" x14ac:dyDescent="0.3">
      <c r="A15" s="262">
        <v>9</v>
      </c>
      <c r="B15" s="122" t="s">
        <v>346</v>
      </c>
      <c r="C15" s="124" t="s">
        <v>74</v>
      </c>
      <c r="D15" s="124" t="s">
        <v>347</v>
      </c>
      <c r="E15" s="117" t="s">
        <v>361</v>
      </c>
      <c r="F15" s="157"/>
      <c r="G15" s="157"/>
      <c r="H15" s="151" t="s">
        <v>41</v>
      </c>
    </row>
    <row r="16" spans="1:8" s="119" customFormat="1" ht="22.5" customHeight="1" x14ac:dyDescent="0.3">
      <c r="A16" s="262">
        <v>10</v>
      </c>
      <c r="B16" s="122" t="s">
        <v>348</v>
      </c>
      <c r="C16" s="124" t="s">
        <v>105</v>
      </c>
      <c r="D16" s="124" t="s">
        <v>349</v>
      </c>
      <c r="E16" s="117" t="s">
        <v>361</v>
      </c>
      <c r="F16" s="157"/>
      <c r="G16" s="157"/>
      <c r="H16" s="151" t="s">
        <v>41</v>
      </c>
    </row>
    <row r="17" spans="1:8" s="119" customFormat="1" ht="22.5" customHeight="1" x14ac:dyDescent="0.3">
      <c r="A17" s="262">
        <v>11</v>
      </c>
      <c r="B17" s="122" t="s">
        <v>863</v>
      </c>
      <c r="C17" s="122">
        <v>1991</v>
      </c>
      <c r="D17" s="143" t="s">
        <v>864</v>
      </c>
      <c r="E17" s="122" t="s">
        <v>865</v>
      </c>
      <c r="F17" s="157"/>
      <c r="G17" s="157"/>
      <c r="H17" s="151" t="s">
        <v>41</v>
      </c>
    </row>
    <row r="18" spans="1:8" s="119" customFormat="1" ht="22.5" customHeight="1" x14ac:dyDescent="0.3">
      <c r="A18" s="262">
        <v>12</v>
      </c>
      <c r="B18" s="122" t="s">
        <v>307</v>
      </c>
      <c r="C18" s="124" t="s">
        <v>62</v>
      </c>
      <c r="D18" s="124" t="s">
        <v>308</v>
      </c>
      <c r="E18" s="117" t="s">
        <v>309</v>
      </c>
      <c r="F18" s="157"/>
      <c r="G18" s="157"/>
      <c r="H18" s="151" t="s">
        <v>41</v>
      </c>
    </row>
    <row r="19" spans="1:8" s="119" customFormat="1" ht="22.5" customHeight="1" x14ac:dyDescent="0.3">
      <c r="A19" s="262">
        <v>13</v>
      </c>
      <c r="B19" s="122" t="s">
        <v>1404</v>
      </c>
      <c r="C19" s="124"/>
      <c r="D19" s="124"/>
      <c r="E19" s="117" t="s">
        <v>10</v>
      </c>
      <c r="F19" s="157"/>
      <c r="G19" s="157"/>
      <c r="H19" s="151" t="s">
        <v>41</v>
      </c>
    </row>
    <row r="20" spans="1:8" s="119" customFormat="1" ht="37.5" x14ac:dyDescent="0.3">
      <c r="A20" s="262">
        <v>14</v>
      </c>
      <c r="B20" s="115" t="s">
        <v>381</v>
      </c>
      <c r="C20" s="158"/>
      <c r="D20" s="115">
        <v>194094873</v>
      </c>
      <c r="E20" s="115" t="s">
        <v>373</v>
      </c>
      <c r="F20" s="157"/>
      <c r="G20" s="157"/>
      <c r="H20" s="151" t="s">
        <v>41</v>
      </c>
    </row>
    <row r="21" spans="1:8" s="119" customFormat="1" ht="22.5" customHeight="1" x14ac:dyDescent="0.3">
      <c r="A21" s="262">
        <v>15</v>
      </c>
      <c r="B21" s="115" t="s">
        <v>386</v>
      </c>
      <c r="C21" s="158"/>
      <c r="D21" s="115">
        <v>194192624</v>
      </c>
      <c r="E21" s="115" t="s">
        <v>365</v>
      </c>
      <c r="F21" s="157"/>
      <c r="G21" s="157"/>
      <c r="H21" s="151" t="s">
        <v>41</v>
      </c>
    </row>
    <row r="22" spans="1:8" s="119" customFormat="1" ht="22.5" customHeight="1" x14ac:dyDescent="0.3">
      <c r="A22" s="262">
        <v>16</v>
      </c>
      <c r="B22" s="115" t="s">
        <v>511</v>
      </c>
      <c r="C22" s="115">
        <v>1995</v>
      </c>
      <c r="D22" s="116">
        <v>194558402</v>
      </c>
      <c r="E22" s="115" t="s">
        <v>549</v>
      </c>
      <c r="F22" s="157"/>
      <c r="G22" s="157"/>
      <c r="H22" s="151" t="s">
        <v>41</v>
      </c>
    </row>
    <row r="23" spans="1:8" s="119" customFormat="1" ht="22.5" customHeight="1" x14ac:dyDescent="0.3">
      <c r="A23" s="262">
        <v>17</v>
      </c>
      <c r="B23" s="115" t="s">
        <v>513</v>
      </c>
      <c r="C23" s="115">
        <v>1993</v>
      </c>
      <c r="D23" s="116" t="s">
        <v>539</v>
      </c>
      <c r="E23" s="115" t="s">
        <v>549</v>
      </c>
      <c r="F23" s="157"/>
      <c r="G23" s="157"/>
      <c r="H23" s="151" t="s">
        <v>41</v>
      </c>
    </row>
    <row r="24" spans="1:8" s="119" customFormat="1" ht="22.5" customHeight="1" x14ac:dyDescent="0.3">
      <c r="A24" s="262">
        <v>18</v>
      </c>
      <c r="B24" s="115" t="s">
        <v>527</v>
      </c>
      <c r="C24" s="143" t="s">
        <v>541</v>
      </c>
      <c r="D24" s="116" t="s">
        <v>540</v>
      </c>
      <c r="E24" s="115" t="s">
        <v>551</v>
      </c>
      <c r="F24" s="157"/>
      <c r="G24" s="157"/>
      <c r="H24" s="151" t="s">
        <v>41</v>
      </c>
    </row>
    <row r="25" spans="1:8" s="119" customFormat="1" ht="22.5" customHeight="1" x14ac:dyDescent="0.3">
      <c r="A25" s="262">
        <v>19</v>
      </c>
      <c r="B25" s="122" t="s">
        <v>680</v>
      </c>
      <c r="C25" s="124" t="s">
        <v>213</v>
      </c>
      <c r="D25" s="124" t="s">
        <v>681</v>
      </c>
      <c r="E25" s="117" t="s">
        <v>682</v>
      </c>
      <c r="F25" s="157"/>
      <c r="G25" s="157"/>
      <c r="H25" s="151" t="s">
        <v>41</v>
      </c>
    </row>
    <row r="26" spans="1:8" s="119" customFormat="1" ht="22.5" customHeight="1" x14ac:dyDescent="0.3">
      <c r="A26" s="262">
        <v>20</v>
      </c>
      <c r="B26" s="122" t="s">
        <v>1555</v>
      </c>
      <c r="C26" s="122">
        <v>1989</v>
      </c>
      <c r="D26" s="143" t="s">
        <v>1551</v>
      </c>
      <c r="E26" s="122" t="s">
        <v>1553</v>
      </c>
      <c r="F26" s="157"/>
      <c r="G26" s="157"/>
      <c r="H26" s="159" t="s">
        <v>41</v>
      </c>
    </row>
    <row r="27" spans="1:8" s="119" customFormat="1" ht="22.5" customHeight="1" x14ac:dyDescent="0.3">
      <c r="A27" s="262">
        <v>21</v>
      </c>
      <c r="B27" s="122" t="s">
        <v>1550</v>
      </c>
      <c r="C27" s="122">
        <v>1995</v>
      </c>
      <c r="D27" s="143" t="s">
        <v>1548</v>
      </c>
      <c r="E27" s="161" t="s">
        <v>1549</v>
      </c>
      <c r="F27" s="157"/>
      <c r="G27" s="157"/>
      <c r="H27" s="159" t="s">
        <v>41</v>
      </c>
    </row>
    <row r="28" spans="1:8" s="119" customFormat="1" ht="22.5" customHeight="1" x14ac:dyDescent="0.3">
      <c r="A28" s="262">
        <v>22</v>
      </c>
      <c r="B28" s="122" t="s">
        <v>191</v>
      </c>
      <c r="C28" s="123">
        <v>1990</v>
      </c>
      <c r="D28" s="124" t="s">
        <v>291</v>
      </c>
      <c r="E28" s="122" t="s">
        <v>195</v>
      </c>
      <c r="F28" s="157"/>
      <c r="G28" s="157"/>
      <c r="H28" s="151" t="s">
        <v>41</v>
      </c>
    </row>
    <row r="29" spans="1:8" s="119" customFormat="1" ht="22.5" customHeight="1" x14ac:dyDescent="0.3">
      <c r="A29" s="262">
        <v>23</v>
      </c>
      <c r="B29" s="122" t="s">
        <v>802</v>
      </c>
      <c r="C29" s="124" t="s">
        <v>105</v>
      </c>
      <c r="D29" s="124" t="s">
        <v>1109</v>
      </c>
      <c r="E29" s="117" t="s">
        <v>1111</v>
      </c>
      <c r="F29" s="324">
        <v>10</v>
      </c>
      <c r="G29" s="315">
        <f>COUNTA(E29:E30)</f>
        <v>2</v>
      </c>
      <c r="H29" s="151" t="s">
        <v>41</v>
      </c>
    </row>
    <row r="30" spans="1:8" s="119" customFormat="1" ht="22.5" customHeight="1" x14ac:dyDescent="0.3">
      <c r="A30" s="262">
        <v>24</v>
      </c>
      <c r="B30" s="122" t="s">
        <v>803</v>
      </c>
      <c r="C30" s="124" t="s">
        <v>86</v>
      </c>
      <c r="D30" s="124" t="s">
        <v>1110</v>
      </c>
      <c r="E30" s="117" t="s">
        <v>1111</v>
      </c>
      <c r="F30" s="324"/>
      <c r="G30" s="315"/>
      <c r="H30" s="151" t="s">
        <v>41</v>
      </c>
    </row>
    <row r="31" spans="1:8" s="119" customFormat="1" ht="19.5" customHeight="1" x14ac:dyDescent="0.3">
      <c r="A31" s="262">
        <v>25</v>
      </c>
      <c r="B31" s="115" t="s">
        <v>414</v>
      </c>
      <c r="C31" s="124" t="s">
        <v>64</v>
      </c>
      <c r="D31" s="116" t="s">
        <v>1391</v>
      </c>
      <c r="E31" s="117" t="s">
        <v>1396</v>
      </c>
      <c r="F31" s="157"/>
      <c r="G31" s="157"/>
      <c r="H31" s="151" t="s">
        <v>41</v>
      </c>
    </row>
    <row r="32" spans="1:8" s="119" customFormat="1" ht="22.5" customHeight="1" x14ac:dyDescent="0.3">
      <c r="A32" s="262">
        <v>26</v>
      </c>
      <c r="B32" s="176" t="s">
        <v>1120</v>
      </c>
      <c r="C32" s="115">
        <v>1999</v>
      </c>
      <c r="D32" s="116" t="s">
        <v>1372</v>
      </c>
      <c r="E32" s="115" t="s">
        <v>1135</v>
      </c>
      <c r="F32" s="157"/>
      <c r="G32" s="157"/>
      <c r="H32" s="151" t="s">
        <v>41</v>
      </c>
    </row>
    <row r="33" spans="1:8" s="119" customFormat="1" ht="22.5" customHeight="1" x14ac:dyDescent="0.3">
      <c r="A33" s="262">
        <v>27</v>
      </c>
      <c r="B33" s="162" t="s">
        <v>1118</v>
      </c>
      <c r="C33" s="115">
        <v>1995</v>
      </c>
      <c r="D33" s="116" t="s">
        <v>1374</v>
      </c>
      <c r="E33" s="115" t="s">
        <v>1133</v>
      </c>
      <c r="F33" s="157"/>
      <c r="G33" s="157"/>
      <c r="H33" s="151" t="s">
        <v>41</v>
      </c>
    </row>
    <row r="34" spans="1:8" s="119" customFormat="1" ht="37.5" x14ac:dyDescent="0.3">
      <c r="A34" s="262">
        <v>28</v>
      </c>
      <c r="B34" s="162" t="s">
        <v>1385</v>
      </c>
      <c r="C34" s="115">
        <v>1989</v>
      </c>
      <c r="D34" s="116" t="s">
        <v>1386</v>
      </c>
      <c r="E34" s="115" t="s">
        <v>1387</v>
      </c>
      <c r="F34" s="150"/>
      <c r="G34" s="145">
        <v>1</v>
      </c>
      <c r="H34" s="151" t="s">
        <v>41</v>
      </c>
    </row>
    <row r="35" spans="1:8" s="119" customFormat="1" ht="22.5" customHeight="1" x14ac:dyDescent="0.3">
      <c r="A35" s="262">
        <v>29</v>
      </c>
      <c r="B35" s="115" t="s">
        <v>1146</v>
      </c>
      <c r="C35" s="115">
        <v>1968</v>
      </c>
      <c r="D35" s="115">
        <v>194350931</v>
      </c>
      <c r="E35" s="117" t="s">
        <v>2</v>
      </c>
      <c r="F35" s="157"/>
      <c r="G35" s="157"/>
      <c r="H35" s="151" t="s">
        <v>41</v>
      </c>
    </row>
    <row r="36" spans="1:8" s="119" customFormat="1" ht="22.5" customHeight="1" x14ac:dyDescent="0.3">
      <c r="A36" s="262">
        <v>30</v>
      </c>
      <c r="B36" s="122" t="s">
        <v>866</v>
      </c>
      <c r="C36" s="124" t="s">
        <v>92</v>
      </c>
      <c r="D36" s="124" t="s">
        <v>867</v>
      </c>
      <c r="E36" s="117" t="s">
        <v>868</v>
      </c>
      <c r="F36" s="157"/>
      <c r="G36" s="157"/>
      <c r="H36" s="151" t="s">
        <v>41</v>
      </c>
    </row>
    <row r="37" spans="1:8" s="119" customFormat="1" ht="22.5" customHeight="1" x14ac:dyDescent="0.3">
      <c r="A37" s="262">
        <v>31</v>
      </c>
      <c r="B37" s="122" t="s">
        <v>869</v>
      </c>
      <c r="C37" s="124" t="s">
        <v>62</v>
      </c>
      <c r="D37" s="124" t="s">
        <v>870</v>
      </c>
      <c r="E37" s="117" t="s">
        <v>868</v>
      </c>
      <c r="F37" s="157"/>
      <c r="G37" s="157"/>
      <c r="H37" s="151" t="s">
        <v>41</v>
      </c>
    </row>
    <row r="38" spans="1:8" s="119" customFormat="1" ht="22.5" customHeight="1" x14ac:dyDescent="0.3">
      <c r="A38" s="262">
        <v>32</v>
      </c>
      <c r="B38" s="122" t="s">
        <v>394</v>
      </c>
      <c r="C38" s="124" t="s">
        <v>96</v>
      </c>
      <c r="D38" s="124" t="s">
        <v>871</v>
      </c>
      <c r="E38" s="117" t="s">
        <v>868</v>
      </c>
      <c r="F38" s="157"/>
      <c r="G38" s="157"/>
      <c r="H38" s="151" t="s">
        <v>41</v>
      </c>
    </row>
    <row r="39" spans="1:8" s="119" customFormat="1" ht="22.5" customHeight="1" x14ac:dyDescent="0.3">
      <c r="A39" s="262">
        <v>33</v>
      </c>
      <c r="B39" s="122" t="s">
        <v>872</v>
      </c>
      <c r="C39" s="124" t="s">
        <v>64</v>
      </c>
      <c r="D39" s="124" t="s">
        <v>873</v>
      </c>
      <c r="E39" s="117" t="s">
        <v>868</v>
      </c>
      <c r="F39" s="157"/>
      <c r="G39" s="157"/>
      <c r="H39" s="151" t="s">
        <v>41</v>
      </c>
    </row>
    <row r="40" spans="1:8" s="119" customFormat="1" ht="22.5" customHeight="1" x14ac:dyDescent="0.3">
      <c r="A40" s="262">
        <v>34</v>
      </c>
      <c r="B40" s="122" t="s">
        <v>874</v>
      </c>
      <c r="C40" s="124" t="s">
        <v>64</v>
      </c>
      <c r="D40" s="124" t="s">
        <v>875</v>
      </c>
      <c r="E40" s="117" t="s">
        <v>868</v>
      </c>
      <c r="F40" s="157"/>
      <c r="G40" s="157"/>
      <c r="H40" s="151" t="s">
        <v>41</v>
      </c>
    </row>
    <row r="41" spans="1:8" s="119" customFormat="1" ht="22.5" customHeight="1" x14ac:dyDescent="0.3">
      <c r="A41" s="262">
        <v>35</v>
      </c>
      <c r="B41" s="122" t="s">
        <v>876</v>
      </c>
      <c r="C41" s="124" t="s">
        <v>77</v>
      </c>
      <c r="D41" s="124" t="s">
        <v>877</v>
      </c>
      <c r="E41" s="117" t="s">
        <v>868</v>
      </c>
      <c r="F41" s="157"/>
      <c r="G41" s="157"/>
      <c r="H41" s="151" t="s">
        <v>41</v>
      </c>
    </row>
    <row r="42" spans="1:8" s="119" customFormat="1" ht="50.25" x14ac:dyDescent="0.3">
      <c r="A42" s="262">
        <v>36</v>
      </c>
      <c r="B42" s="115" t="s">
        <v>1704</v>
      </c>
      <c r="C42" s="115">
        <v>1976</v>
      </c>
      <c r="D42" s="124" t="s">
        <v>466</v>
      </c>
      <c r="E42" s="115" t="s">
        <v>441</v>
      </c>
      <c r="F42" s="157"/>
      <c r="G42" s="157"/>
      <c r="H42" s="151" t="s">
        <v>41</v>
      </c>
    </row>
    <row r="43" spans="1:8" s="119" customFormat="1" ht="37.5" x14ac:dyDescent="0.3">
      <c r="A43" s="262">
        <v>37</v>
      </c>
      <c r="B43" s="115" t="s">
        <v>1596</v>
      </c>
      <c r="C43" s="115">
        <v>1985</v>
      </c>
      <c r="D43" s="115">
        <v>191583618</v>
      </c>
      <c r="E43" s="238" t="s">
        <v>1534</v>
      </c>
      <c r="F43" s="157"/>
      <c r="G43" s="157"/>
      <c r="H43" s="118" t="s">
        <v>1628</v>
      </c>
    </row>
    <row r="44" spans="1:8" s="119" customFormat="1" ht="22.5" customHeight="1" x14ac:dyDescent="0.3">
      <c r="A44" s="262">
        <v>38</v>
      </c>
      <c r="B44" s="130" t="s">
        <v>527</v>
      </c>
      <c r="C44" s="124" t="s">
        <v>177</v>
      </c>
      <c r="D44" s="124" t="s">
        <v>1059</v>
      </c>
      <c r="E44" s="130" t="s">
        <v>1060</v>
      </c>
      <c r="F44" s="126"/>
      <c r="G44" s="145"/>
      <c r="H44" s="151" t="s">
        <v>41</v>
      </c>
    </row>
    <row r="45" spans="1:8" s="119" customFormat="1" ht="22.5" customHeight="1" x14ac:dyDescent="0.3">
      <c r="A45" s="262">
        <v>39</v>
      </c>
      <c r="B45" s="130" t="s">
        <v>701</v>
      </c>
      <c r="C45" s="124" t="s">
        <v>200</v>
      </c>
      <c r="D45" s="124" t="s">
        <v>1061</v>
      </c>
      <c r="E45" s="130" t="s">
        <v>1060</v>
      </c>
      <c r="F45" s="126"/>
      <c r="G45" s="145"/>
      <c r="H45" s="151" t="s">
        <v>41</v>
      </c>
    </row>
    <row r="46" spans="1:8" s="119" customFormat="1" ht="22.5" customHeight="1" x14ac:dyDescent="0.3">
      <c r="A46" s="262">
        <v>40</v>
      </c>
      <c r="B46" s="130" t="s">
        <v>1062</v>
      </c>
      <c r="C46" s="124" t="s">
        <v>177</v>
      </c>
      <c r="D46" s="124" t="s">
        <v>1063</v>
      </c>
      <c r="E46" s="130" t="s">
        <v>1064</v>
      </c>
      <c r="F46" s="126"/>
      <c r="G46" s="145"/>
      <c r="H46" s="151" t="s">
        <v>41</v>
      </c>
    </row>
    <row r="47" spans="1:8" s="119" customFormat="1" ht="22.5" customHeight="1" x14ac:dyDescent="0.3">
      <c r="A47" s="262">
        <v>41</v>
      </c>
      <c r="B47" s="123" t="s">
        <v>1507</v>
      </c>
      <c r="C47" s="169">
        <v>1991</v>
      </c>
      <c r="D47" s="124">
        <v>194455536</v>
      </c>
      <c r="E47" s="123" t="s">
        <v>67</v>
      </c>
      <c r="F47" s="126"/>
      <c r="G47" s="157"/>
      <c r="H47" s="151" t="s">
        <v>41</v>
      </c>
    </row>
    <row r="48" spans="1:8" s="119" customFormat="1" ht="22.5" customHeight="1" x14ac:dyDescent="0.3">
      <c r="A48" s="262">
        <v>42</v>
      </c>
      <c r="B48" s="115" t="s">
        <v>1165</v>
      </c>
      <c r="C48" s="115">
        <v>1989</v>
      </c>
      <c r="D48" s="115">
        <v>194364452</v>
      </c>
      <c r="E48" s="115" t="s">
        <v>1321</v>
      </c>
      <c r="F48" s="157"/>
      <c r="G48" s="157"/>
      <c r="H48" s="151" t="s">
        <v>41</v>
      </c>
    </row>
    <row r="49" spans="1:8" s="119" customFormat="1" ht="18.75" x14ac:dyDescent="0.3">
      <c r="A49" s="262">
        <v>43</v>
      </c>
      <c r="B49" s="115" t="s">
        <v>1195</v>
      </c>
      <c r="C49" s="115">
        <v>1997</v>
      </c>
      <c r="D49" s="115">
        <v>194569661</v>
      </c>
      <c r="E49" s="115" t="s">
        <v>1361</v>
      </c>
      <c r="F49" s="157"/>
      <c r="G49" s="157"/>
      <c r="H49" s="118" t="s">
        <v>41</v>
      </c>
    </row>
    <row r="50" spans="1:8" s="119" customFormat="1" ht="18.75" x14ac:dyDescent="0.3">
      <c r="A50" s="262">
        <v>44</v>
      </c>
      <c r="B50" s="123" t="s">
        <v>508</v>
      </c>
      <c r="C50" s="123">
        <v>1994</v>
      </c>
      <c r="D50" s="123">
        <v>194508411</v>
      </c>
      <c r="E50" s="115" t="s">
        <v>1343</v>
      </c>
      <c r="F50" s="157"/>
      <c r="G50" s="157"/>
      <c r="H50" s="151" t="s">
        <v>41</v>
      </c>
    </row>
    <row r="51" spans="1:8" s="119" customFormat="1" ht="18.75" x14ac:dyDescent="0.3">
      <c r="A51" s="262">
        <v>45</v>
      </c>
      <c r="B51" s="123" t="s">
        <v>1526</v>
      </c>
      <c r="C51" s="123">
        <v>1997</v>
      </c>
      <c r="D51" s="123">
        <v>194604484</v>
      </c>
      <c r="E51" s="115" t="s">
        <v>1343</v>
      </c>
      <c r="F51" s="157"/>
      <c r="G51" s="157"/>
      <c r="H51" s="151" t="s">
        <v>41</v>
      </c>
    </row>
    <row r="52" spans="1:8" s="119" customFormat="1" ht="22.5" customHeight="1" x14ac:dyDescent="0.3">
      <c r="A52" s="262">
        <v>46</v>
      </c>
      <c r="B52" s="122" t="s">
        <v>1308</v>
      </c>
      <c r="C52" s="123">
        <v>1992</v>
      </c>
      <c r="D52" s="123">
        <v>194507253</v>
      </c>
      <c r="E52" s="122" t="s">
        <v>1345</v>
      </c>
      <c r="F52" s="157"/>
      <c r="G52" s="157"/>
      <c r="H52" s="151" t="s">
        <v>41</v>
      </c>
    </row>
    <row r="53" spans="1:8" s="260" customFormat="1" ht="22.5" customHeight="1" x14ac:dyDescent="0.3">
      <c r="A53" s="313" t="s">
        <v>1866</v>
      </c>
      <c r="B53" s="314"/>
      <c r="C53" s="314"/>
      <c r="D53" s="314"/>
      <c r="E53" s="314"/>
      <c r="F53" s="314"/>
      <c r="G53" s="314"/>
      <c r="H53" s="314"/>
    </row>
    <row r="54" spans="1:8" s="119" customFormat="1" ht="22.5" customHeight="1" x14ac:dyDescent="0.3">
      <c r="A54" s="262">
        <v>47</v>
      </c>
      <c r="B54" s="122" t="s">
        <v>1310</v>
      </c>
      <c r="C54" s="123">
        <v>1993</v>
      </c>
      <c r="D54" s="123">
        <v>194465219</v>
      </c>
      <c r="E54" s="122" t="s">
        <v>1345</v>
      </c>
      <c r="F54" s="157"/>
      <c r="G54" s="157"/>
      <c r="H54" s="151" t="s">
        <v>41</v>
      </c>
    </row>
    <row r="55" spans="1:8" s="119" customFormat="1" ht="22.5" customHeight="1" x14ac:dyDescent="0.3">
      <c r="A55" s="262">
        <v>48</v>
      </c>
      <c r="B55" s="123" t="s">
        <v>556</v>
      </c>
      <c r="C55" s="123">
        <v>1987</v>
      </c>
      <c r="D55" s="124" t="s">
        <v>557</v>
      </c>
      <c r="E55" s="117" t="s">
        <v>552</v>
      </c>
      <c r="F55" s="157"/>
      <c r="G55" s="157"/>
      <c r="H55" s="151" t="s">
        <v>41</v>
      </c>
    </row>
    <row r="56" spans="1:8" s="119" customFormat="1" ht="22.5" customHeight="1" x14ac:dyDescent="0.3">
      <c r="A56" s="262">
        <v>49</v>
      </c>
      <c r="B56" s="123" t="s">
        <v>558</v>
      </c>
      <c r="C56" s="123">
        <v>1987</v>
      </c>
      <c r="D56" s="124" t="s">
        <v>559</v>
      </c>
      <c r="E56" s="117" t="s">
        <v>552</v>
      </c>
      <c r="F56" s="157"/>
      <c r="G56" s="157"/>
      <c r="H56" s="151" t="s">
        <v>41</v>
      </c>
    </row>
    <row r="57" spans="1:8" s="165" customFormat="1" ht="22.5" customHeight="1" x14ac:dyDescent="0.3">
      <c r="A57" s="262">
        <v>50</v>
      </c>
      <c r="B57" s="122" t="s">
        <v>757</v>
      </c>
      <c r="C57" s="122">
        <v>1990</v>
      </c>
      <c r="D57" s="122">
        <v>194476941</v>
      </c>
      <c r="E57" s="117" t="s">
        <v>560</v>
      </c>
      <c r="F57" s="157"/>
      <c r="G57" s="157"/>
      <c r="H57" s="151" t="s">
        <v>41</v>
      </c>
    </row>
    <row r="58" spans="1:8" s="165" customFormat="1" ht="22.5" customHeight="1" x14ac:dyDescent="0.3">
      <c r="A58" s="262">
        <v>51</v>
      </c>
      <c r="B58" s="173" t="s">
        <v>1406</v>
      </c>
      <c r="C58" s="173">
        <v>1993</v>
      </c>
      <c r="D58" s="173">
        <v>194472818</v>
      </c>
      <c r="E58" s="117" t="s">
        <v>562</v>
      </c>
      <c r="F58" s="157"/>
      <c r="G58" s="157"/>
      <c r="H58" s="151" t="s">
        <v>41</v>
      </c>
    </row>
    <row r="59" spans="1:8" s="165" customFormat="1" ht="22.5" customHeight="1" x14ac:dyDescent="0.3">
      <c r="A59" s="262">
        <v>52</v>
      </c>
      <c r="B59" s="173" t="s">
        <v>1407</v>
      </c>
      <c r="C59" s="173">
        <v>1996</v>
      </c>
      <c r="D59" s="173">
        <v>194612418</v>
      </c>
      <c r="E59" s="117" t="s">
        <v>562</v>
      </c>
      <c r="F59" s="157"/>
      <c r="G59" s="157"/>
      <c r="H59" s="151" t="s">
        <v>41</v>
      </c>
    </row>
    <row r="60" spans="1:8" s="165" customFormat="1" ht="22.5" customHeight="1" x14ac:dyDescent="0.3">
      <c r="A60" s="262">
        <v>53</v>
      </c>
      <c r="B60" s="187" t="s">
        <v>630</v>
      </c>
      <c r="C60" s="187">
        <v>1998</v>
      </c>
      <c r="D60" s="124" t="s">
        <v>631</v>
      </c>
      <c r="E60" s="117" t="s">
        <v>568</v>
      </c>
      <c r="F60" s="157"/>
      <c r="G60" s="157"/>
      <c r="H60" s="151" t="s">
        <v>41</v>
      </c>
    </row>
    <row r="61" spans="1:8" s="165" customFormat="1" ht="22.5" customHeight="1" x14ac:dyDescent="0.3">
      <c r="A61" s="262">
        <v>54</v>
      </c>
      <c r="B61" s="187" t="s">
        <v>632</v>
      </c>
      <c r="C61" s="187">
        <v>1999</v>
      </c>
      <c r="D61" s="124" t="s">
        <v>633</v>
      </c>
      <c r="E61" s="117" t="s">
        <v>568</v>
      </c>
      <c r="F61" s="157"/>
      <c r="G61" s="157"/>
      <c r="H61" s="151" t="s">
        <v>41</v>
      </c>
    </row>
    <row r="62" spans="1:8" s="165" customFormat="1" ht="22.5" customHeight="1" x14ac:dyDescent="0.3">
      <c r="A62" s="262">
        <v>55</v>
      </c>
      <c r="B62" s="123" t="s">
        <v>1456</v>
      </c>
      <c r="C62" s="123">
        <v>1989</v>
      </c>
      <c r="D62" s="123">
        <v>194314591</v>
      </c>
      <c r="E62" s="117" t="s">
        <v>571</v>
      </c>
      <c r="F62" s="157"/>
      <c r="G62" s="315">
        <f>COUNTA(E62:E63)</f>
        <v>2</v>
      </c>
      <c r="H62" s="151" t="s">
        <v>41</v>
      </c>
    </row>
    <row r="63" spans="1:8" s="165" customFormat="1" ht="22.5" customHeight="1" x14ac:dyDescent="0.3">
      <c r="A63" s="262">
        <v>56</v>
      </c>
      <c r="B63" s="123" t="s">
        <v>1457</v>
      </c>
      <c r="C63" s="123">
        <v>1991</v>
      </c>
      <c r="D63" s="123">
        <v>194412090</v>
      </c>
      <c r="E63" s="117" t="s">
        <v>571</v>
      </c>
      <c r="F63" s="157"/>
      <c r="G63" s="315"/>
      <c r="H63" s="151" t="s">
        <v>41</v>
      </c>
    </row>
    <row r="64" spans="1:8" s="165" customFormat="1" ht="22.5" customHeight="1" x14ac:dyDescent="0.3">
      <c r="A64" s="262">
        <v>57</v>
      </c>
      <c r="B64" s="123" t="s">
        <v>1459</v>
      </c>
      <c r="C64" s="123">
        <v>1994</v>
      </c>
      <c r="D64" s="123">
        <v>194555891</v>
      </c>
      <c r="E64" s="117" t="s">
        <v>572</v>
      </c>
      <c r="F64" s="157"/>
      <c r="G64" s="157"/>
      <c r="H64" s="151" t="s">
        <v>41</v>
      </c>
    </row>
    <row r="65" spans="1:8" s="165" customFormat="1" ht="22.5" customHeight="1" x14ac:dyDescent="0.3">
      <c r="A65" s="262">
        <v>58</v>
      </c>
      <c r="B65" s="123" t="s">
        <v>952</v>
      </c>
      <c r="C65" s="123">
        <v>1995</v>
      </c>
      <c r="D65" s="123">
        <v>187716520</v>
      </c>
      <c r="E65" s="117" t="s">
        <v>574</v>
      </c>
      <c r="F65" s="157"/>
      <c r="G65" s="157"/>
      <c r="H65" s="151" t="s">
        <v>41</v>
      </c>
    </row>
    <row r="66" spans="1:8" s="119" customFormat="1" ht="22.5" customHeight="1" x14ac:dyDescent="0.3">
      <c r="A66" s="262">
        <v>59</v>
      </c>
      <c r="B66" s="122" t="s">
        <v>642</v>
      </c>
      <c r="C66" s="122">
        <v>1992</v>
      </c>
      <c r="D66" s="124" t="s">
        <v>643</v>
      </c>
      <c r="E66" s="117" t="s">
        <v>584</v>
      </c>
      <c r="F66" s="157"/>
      <c r="G66" s="157"/>
      <c r="H66" s="151" t="s">
        <v>41</v>
      </c>
    </row>
    <row r="67" spans="1:8" s="119" customFormat="1" ht="22.5" customHeight="1" x14ac:dyDescent="0.3">
      <c r="A67" s="262">
        <v>60</v>
      </c>
      <c r="B67" s="122" t="s">
        <v>644</v>
      </c>
      <c r="C67" s="122">
        <v>1989</v>
      </c>
      <c r="D67" s="124" t="s">
        <v>645</v>
      </c>
      <c r="E67" s="117" t="s">
        <v>584</v>
      </c>
      <c r="F67" s="157"/>
      <c r="G67" s="157"/>
      <c r="H67" s="151" t="s">
        <v>41</v>
      </c>
    </row>
    <row r="68" spans="1:8" s="119" customFormat="1" ht="37.5" x14ac:dyDescent="0.3">
      <c r="A68" s="262">
        <v>61</v>
      </c>
      <c r="B68" s="115" t="s">
        <v>1566</v>
      </c>
      <c r="C68" s="115">
        <v>1993</v>
      </c>
      <c r="D68" s="115">
        <v>38093000074</v>
      </c>
      <c r="E68" s="117" t="s">
        <v>591</v>
      </c>
      <c r="F68" s="157"/>
      <c r="G68" s="323">
        <f>COUNTA(E68:E71)</f>
        <v>4</v>
      </c>
      <c r="H68" s="126" t="s">
        <v>41</v>
      </c>
    </row>
    <row r="69" spans="1:8" s="119" customFormat="1" ht="22.5" customHeight="1" x14ac:dyDescent="0.3">
      <c r="A69" s="262">
        <v>62</v>
      </c>
      <c r="B69" s="115" t="s">
        <v>1567</v>
      </c>
      <c r="C69" s="115">
        <v>1994</v>
      </c>
      <c r="D69" s="115">
        <v>174642443</v>
      </c>
      <c r="E69" s="117" t="s">
        <v>591</v>
      </c>
      <c r="F69" s="157"/>
      <c r="G69" s="323"/>
      <c r="H69" s="126" t="s">
        <v>41</v>
      </c>
    </row>
    <row r="70" spans="1:8" s="119" customFormat="1" ht="22.5" customHeight="1" x14ac:dyDescent="0.3">
      <c r="A70" s="262">
        <v>63</v>
      </c>
      <c r="B70" s="115" t="s">
        <v>1568</v>
      </c>
      <c r="C70" s="115">
        <v>1987</v>
      </c>
      <c r="D70" s="115">
        <v>281214301</v>
      </c>
      <c r="E70" s="117" t="s">
        <v>591</v>
      </c>
      <c r="F70" s="157"/>
      <c r="G70" s="323"/>
      <c r="H70" s="126" t="s">
        <v>41</v>
      </c>
    </row>
    <row r="71" spans="1:8" s="119" customFormat="1" ht="37.5" x14ac:dyDescent="0.3">
      <c r="A71" s="262">
        <v>64</v>
      </c>
      <c r="B71" s="115" t="s">
        <v>1569</v>
      </c>
      <c r="C71" s="115">
        <v>2010</v>
      </c>
      <c r="D71" s="115" t="s">
        <v>1565</v>
      </c>
      <c r="E71" s="117" t="s">
        <v>591</v>
      </c>
      <c r="F71" s="157"/>
      <c r="G71" s="323"/>
      <c r="H71" s="126" t="s">
        <v>41</v>
      </c>
    </row>
    <row r="72" spans="1:8" s="119" customFormat="1" ht="22.5" customHeight="1" x14ac:dyDescent="0.3">
      <c r="A72" s="262">
        <v>65</v>
      </c>
      <c r="B72" s="115" t="s">
        <v>1535</v>
      </c>
      <c r="C72" s="115">
        <v>1991</v>
      </c>
      <c r="D72" s="115">
        <v>173240111</v>
      </c>
      <c r="E72" s="118" t="s">
        <v>1534</v>
      </c>
      <c r="F72" s="157"/>
      <c r="G72" s="157"/>
      <c r="H72" s="118" t="s">
        <v>1628</v>
      </c>
    </row>
    <row r="73" spans="1:8" s="119" customFormat="1" ht="37.5" x14ac:dyDescent="0.3">
      <c r="A73" s="262">
        <v>66</v>
      </c>
      <c r="B73" s="130" t="s">
        <v>1609</v>
      </c>
      <c r="C73" s="124" t="s">
        <v>77</v>
      </c>
      <c r="D73" s="124" t="s">
        <v>1610</v>
      </c>
      <c r="E73" s="173" t="s">
        <v>1611</v>
      </c>
      <c r="F73" s="126"/>
      <c r="G73" s="145">
        <v>1</v>
      </c>
      <c r="H73" s="126" t="s">
        <v>1628</v>
      </c>
    </row>
    <row r="74" spans="1:8" s="87" customFormat="1" ht="22.5" customHeight="1" x14ac:dyDescent="0.3">
      <c r="A74" s="262">
        <v>67</v>
      </c>
      <c r="B74" s="46" t="s">
        <v>1717</v>
      </c>
      <c r="C74" s="47" t="s">
        <v>263</v>
      </c>
      <c r="D74" s="47" t="s">
        <v>1719</v>
      </c>
      <c r="E74" s="46" t="s">
        <v>1720</v>
      </c>
      <c r="F74" s="48"/>
      <c r="G74" s="98"/>
      <c r="H74" s="48" t="s">
        <v>41</v>
      </c>
    </row>
    <row r="75" spans="1:8" s="87" customFormat="1" ht="22.5" customHeight="1" x14ac:dyDescent="0.3">
      <c r="A75" s="262">
        <v>68</v>
      </c>
      <c r="B75" s="46" t="s">
        <v>1718</v>
      </c>
      <c r="C75" s="47" t="s">
        <v>71</v>
      </c>
      <c r="D75" s="47" t="s">
        <v>1721</v>
      </c>
      <c r="E75" s="46" t="s">
        <v>1720</v>
      </c>
      <c r="F75" s="48"/>
      <c r="G75" s="98"/>
      <c r="H75" s="48" t="s">
        <v>41</v>
      </c>
    </row>
    <row r="76" spans="1:8" ht="22.5" x14ac:dyDescent="0.25">
      <c r="B76" s="252" t="s">
        <v>1726</v>
      </c>
    </row>
    <row r="77" spans="1:8" s="87" customFormat="1" ht="37.5" x14ac:dyDescent="0.3">
      <c r="A77" s="243">
        <v>69</v>
      </c>
      <c r="B77" s="245" t="s">
        <v>1733</v>
      </c>
      <c r="C77" s="246"/>
      <c r="D77" s="250">
        <v>194580229</v>
      </c>
      <c r="E77" s="251" t="s">
        <v>11</v>
      </c>
      <c r="F77" s="48"/>
      <c r="G77" s="134"/>
      <c r="H77" s="249" t="s">
        <v>41</v>
      </c>
    </row>
    <row r="78" spans="1:8" s="87" customFormat="1" ht="22.5" customHeight="1" x14ac:dyDescent="0.3">
      <c r="A78" s="243">
        <v>70</v>
      </c>
      <c r="B78" s="245" t="s">
        <v>1736</v>
      </c>
      <c r="C78" s="246"/>
      <c r="D78" s="250">
        <v>194631097</v>
      </c>
      <c r="E78" s="251" t="s">
        <v>11</v>
      </c>
      <c r="F78" s="48"/>
      <c r="G78" s="134"/>
      <c r="H78" s="249" t="s">
        <v>41</v>
      </c>
    </row>
    <row r="79" spans="1:8" s="87" customFormat="1" ht="22.5" customHeight="1" x14ac:dyDescent="0.3">
      <c r="A79" s="243">
        <v>71</v>
      </c>
      <c r="B79" s="245" t="s">
        <v>1740</v>
      </c>
      <c r="C79" s="246"/>
      <c r="D79" s="250">
        <v>186503079</v>
      </c>
      <c r="E79" s="251" t="s">
        <v>11</v>
      </c>
      <c r="F79" s="48"/>
      <c r="G79" s="134"/>
      <c r="H79" s="249" t="s">
        <v>41</v>
      </c>
    </row>
  </sheetData>
  <mergeCells count="6">
    <mergeCell ref="G68:G71"/>
    <mergeCell ref="A53:H53"/>
    <mergeCell ref="A6:H6"/>
    <mergeCell ref="F29:F30"/>
    <mergeCell ref="G29:G30"/>
    <mergeCell ref="G62:G6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2"/>
  <sheetViews>
    <sheetView topLeftCell="A160" zoomScale="90" zoomScaleNormal="90" workbookViewId="0">
      <selection activeCell="I1" sqref="I1:L1048576"/>
    </sheetView>
  </sheetViews>
  <sheetFormatPr defaultRowHeight="15.75" x14ac:dyDescent="0.25"/>
  <cols>
    <col min="1" max="1" width="5.75" style="30" bestFit="1" customWidth="1"/>
    <col min="2" max="2" width="31.5" style="11" customWidth="1"/>
    <col min="3" max="3" width="6.25" style="11" customWidth="1"/>
    <col min="4" max="4" width="16.375" style="11" bestFit="1" customWidth="1"/>
    <col min="5" max="5" width="36.875" style="11" bestFit="1" customWidth="1"/>
    <col min="6" max="6" width="7.75" bestFit="1" customWidth="1"/>
    <col min="7" max="7" width="8.125" bestFit="1" customWidth="1"/>
    <col min="8" max="8" width="13.875" style="30" bestFit="1" customWidth="1"/>
    <col min="9" max="84" width="9" style="101"/>
  </cols>
  <sheetData>
    <row r="1" spans="1:84" s="1" customFormat="1" ht="22.5" x14ac:dyDescent="0.3">
      <c r="A1" s="193"/>
      <c r="B1" s="328" t="s">
        <v>52</v>
      </c>
      <c r="C1" s="328"/>
      <c r="D1" s="328"/>
      <c r="E1" s="129"/>
      <c r="F1" s="112"/>
      <c r="G1" s="197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</row>
    <row r="2" spans="1:84" s="1" customFormat="1" ht="22.5" x14ac:dyDescent="0.3">
      <c r="A2" s="193"/>
      <c r="B2" s="329" t="s">
        <v>53</v>
      </c>
      <c r="C2" s="329"/>
      <c r="D2" s="329"/>
      <c r="E2" s="129"/>
      <c r="F2" s="112"/>
      <c r="G2" s="197"/>
      <c r="H2" s="194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</row>
    <row r="3" spans="1:84" ht="22.5" x14ac:dyDescent="0.3">
      <c r="A3" s="198"/>
      <c r="B3" s="199"/>
      <c r="C3" s="199"/>
      <c r="D3" s="199"/>
      <c r="E3" s="199"/>
      <c r="F3" s="200"/>
      <c r="G3" s="200"/>
      <c r="H3" s="213"/>
    </row>
    <row r="4" spans="1:84" ht="22.5" x14ac:dyDescent="0.3">
      <c r="A4" s="198"/>
      <c r="B4" s="199"/>
      <c r="C4" s="201" t="s">
        <v>120</v>
      </c>
      <c r="D4" s="199"/>
      <c r="E4" s="199"/>
      <c r="F4" s="200"/>
      <c r="G4" s="200"/>
      <c r="H4" s="214"/>
    </row>
    <row r="5" spans="1:84" s="1" customFormat="1" ht="22.5" x14ac:dyDescent="0.3">
      <c r="A5" s="193"/>
      <c r="B5" s="129"/>
      <c r="C5" s="196"/>
      <c r="D5" s="196"/>
      <c r="E5" s="195"/>
      <c r="F5" s="194"/>
      <c r="G5" s="197"/>
      <c r="H5" s="214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29" customFormat="1" ht="56.25" x14ac:dyDescent="0.3">
      <c r="A6" s="103" t="s">
        <v>3</v>
      </c>
      <c r="B6" s="103" t="s">
        <v>4</v>
      </c>
      <c r="C6" s="131" t="s">
        <v>18</v>
      </c>
      <c r="D6" s="131" t="s">
        <v>5</v>
      </c>
      <c r="E6" s="103" t="s">
        <v>7</v>
      </c>
      <c r="F6" s="202" t="s">
        <v>15</v>
      </c>
      <c r="G6" s="202" t="s">
        <v>16</v>
      </c>
      <c r="H6" s="103" t="s">
        <v>8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s="29" customFormat="1" ht="18.75" x14ac:dyDescent="0.3">
      <c r="A7" s="333" t="s">
        <v>1714</v>
      </c>
      <c r="B7" s="334"/>
      <c r="C7" s="334"/>
      <c r="D7" s="334"/>
      <c r="E7" s="334"/>
      <c r="F7" s="334"/>
      <c r="G7" s="334"/>
      <c r="H7" s="334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s="18" customFormat="1" ht="22.5" x14ac:dyDescent="0.3">
      <c r="A8" s="114">
        <v>1</v>
      </c>
      <c r="B8" s="111" t="s">
        <v>1401</v>
      </c>
      <c r="C8" s="104"/>
      <c r="D8" s="206"/>
      <c r="E8" s="108" t="s">
        <v>0</v>
      </c>
      <c r="F8" s="105"/>
      <c r="G8" s="203"/>
      <c r="H8" s="121" t="s">
        <v>1628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pans="1:84" s="18" customFormat="1" ht="22.5" x14ac:dyDescent="0.3">
      <c r="A9" s="114">
        <v>2</v>
      </c>
      <c r="B9" s="111" t="s">
        <v>1402</v>
      </c>
      <c r="C9" s="104"/>
      <c r="D9" s="206"/>
      <c r="E9" s="108" t="s">
        <v>0</v>
      </c>
      <c r="F9" s="105"/>
      <c r="G9" s="203"/>
      <c r="H9" s="121" t="s">
        <v>1628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4" s="1" customFormat="1" ht="22.5" customHeight="1" x14ac:dyDescent="0.3">
      <c r="A10" s="114">
        <v>3</v>
      </c>
      <c r="B10" s="106" t="s">
        <v>910</v>
      </c>
      <c r="C10" s="106">
        <v>1999</v>
      </c>
      <c r="D10" s="107" t="s">
        <v>911</v>
      </c>
      <c r="E10" s="108" t="s">
        <v>917</v>
      </c>
      <c r="F10" s="215"/>
      <c r="G10" s="215"/>
      <c r="H10" s="121" t="s">
        <v>58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</row>
    <row r="11" spans="1:84" s="15" customFormat="1" ht="22.5" customHeight="1" x14ac:dyDescent="0.3">
      <c r="A11" s="114">
        <v>4</v>
      </c>
      <c r="B11" s="111" t="s">
        <v>1141</v>
      </c>
      <c r="C11" s="111">
        <v>1983</v>
      </c>
      <c r="D11" s="111">
        <v>183351719</v>
      </c>
      <c r="E11" s="108" t="s">
        <v>1382</v>
      </c>
      <c r="F11" s="215"/>
      <c r="G11" s="215"/>
      <c r="H11" s="121" t="s">
        <v>58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</row>
    <row r="12" spans="1:84" s="15" customFormat="1" ht="22.5" customHeight="1" x14ac:dyDescent="0.3">
      <c r="A12" s="114">
        <v>5</v>
      </c>
      <c r="B12" s="111" t="s">
        <v>1142</v>
      </c>
      <c r="C12" s="111">
        <v>1988</v>
      </c>
      <c r="D12" s="111">
        <v>189555295</v>
      </c>
      <c r="E12" s="108" t="s">
        <v>1382</v>
      </c>
      <c r="F12" s="215"/>
      <c r="G12" s="215"/>
      <c r="H12" s="121" t="s">
        <v>58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</row>
    <row r="13" spans="1:84" s="15" customFormat="1" ht="22.5" customHeight="1" x14ac:dyDescent="0.3">
      <c r="A13" s="114">
        <v>6</v>
      </c>
      <c r="B13" s="111" t="s">
        <v>1143</v>
      </c>
      <c r="C13" s="111">
        <v>1998</v>
      </c>
      <c r="D13" s="111">
        <v>184342907</v>
      </c>
      <c r="E13" s="108" t="s">
        <v>1382</v>
      </c>
      <c r="F13" s="215"/>
      <c r="G13" s="215"/>
      <c r="H13" s="121" t="s">
        <v>58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</row>
    <row r="14" spans="1:84" s="15" customFormat="1" ht="22.5" customHeight="1" x14ac:dyDescent="0.3">
      <c r="A14" s="114">
        <v>7</v>
      </c>
      <c r="B14" s="111" t="s">
        <v>1144</v>
      </c>
      <c r="C14" s="111">
        <v>1984</v>
      </c>
      <c r="D14" s="111">
        <v>183382633</v>
      </c>
      <c r="E14" s="108" t="s">
        <v>1382</v>
      </c>
      <c r="F14" s="215"/>
      <c r="G14" s="215"/>
      <c r="H14" s="121" t="s">
        <v>58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</row>
    <row r="15" spans="1:84" s="15" customFormat="1" ht="22.5" customHeight="1" x14ac:dyDescent="0.3">
      <c r="A15" s="114">
        <v>8</v>
      </c>
      <c r="B15" s="111" t="s">
        <v>1145</v>
      </c>
      <c r="C15" s="111">
        <v>1989</v>
      </c>
      <c r="D15" s="111">
        <v>183601704</v>
      </c>
      <c r="E15" s="108" t="s">
        <v>1382</v>
      </c>
      <c r="F15" s="215"/>
      <c r="G15" s="215"/>
      <c r="H15" s="121" t="s">
        <v>58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</row>
    <row r="16" spans="1:84" s="15" customFormat="1" ht="22.5" customHeight="1" x14ac:dyDescent="0.3">
      <c r="A16" s="114">
        <v>9</v>
      </c>
      <c r="B16" s="111" t="s">
        <v>1147</v>
      </c>
      <c r="C16" s="111">
        <v>1998</v>
      </c>
      <c r="D16" s="111">
        <v>184321287</v>
      </c>
      <c r="E16" s="108" t="s">
        <v>1382</v>
      </c>
      <c r="F16" s="215"/>
      <c r="G16" s="215"/>
      <c r="H16" s="121" t="s">
        <v>58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</row>
    <row r="17" spans="1:84" s="1" customFormat="1" ht="23.25" customHeight="1" x14ac:dyDescent="0.3">
      <c r="A17" s="114">
        <v>10</v>
      </c>
      <c r="B17" s="111" t="s">
        <v>107</v>
      </c>
      <c r="C17" s="109">
        <v>1986</v>
      </c>
      <c r="D17" s="110" t="s">
        <v>942</v>
      </c>
      <c r="E17" s="111" t="s">
        <v>109</v>
      </c>
      <c r="F17" s="205">
        <v>10</v>
      </c>
      <c r="G17" s="203">
        <f>COUNTA(E17:E18)</f>
        <v>2</v>
      </c>
      <c r="H17" s="121" t="s">
        <v>58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</row>
    <row r="18" spans="1:84" s="1" customFormat="1" ht="23.25" customHeight="1" x14ac:dyDescent="0.3">
      <c r="A18" s="114">
        <v>11</v>
      </c>
      <c r="B18" s="111" t="s">
        <v>1789</v>
      </c>
      <c r="C18" s="109">
        <v>1994</v>
      </c>
      <c r="D18" s="110" t="s">
        <v>939</v>
      </c>
      <c r="E18" s="111" t="s">
        <v>109</v>
      </c>
      <c r="F18" s="205"/>
      <c r="G18" s="203"/>
      <c r="H18" s="121" t="s">
        <v>58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</row>
    <row r="19" spans="1:84" s="1" customFormat="1" ht="22.5" customHeight="1" x14ac:dyDescent="0.3">
      <c r="A19" s="114">
        <v>12</v>
      </c>
      <c r="B19" s="111" t="s">
        <v>429</v>
      </c>
      <c r="C19" s="111">
        <v>1950</v>
      </c>
      <c r="D19" s="110" t="s">
        <v>459</v>
      </c>
      <c r="E19" s="111" t="s">
        <v>442</v>
      </c>
      <c r="F19" s="105"/>
      <c r="G19" s="203"/>
      <c r="H19" s="121" t="s">
        <v>58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</row>
    <row r="20" spans="1:84" s="1" customFormat="1" ht="22.5" customHeight="1" x14ac:dyDescent="0.3">
      <c r="A20" s="114">
        <v>13</v>
      </c>
      <c r="B20" s="111" t="s">
        <v>430</v>
      </c>
      <c r="C20" s="111">
        <v>1993</v>
      </c>
      <c r="D20" s="110" t="s">
        <v>458</v>
      </c>
      <c r="E20" s="111" t="s">
        <v>442</v>
      </c>
      <c r="F20" s="105"/>
      <c r="G20" s="203"/>
      <c r="H20" s="121" t="s">
        <v>58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</row>
    <row r="21" spans="1:84" s="22" customFormat="1" ht="22.5" customHeight="1" x14ac:dyDescent="0.3">
      <c r="A21" s="114">
        <v>14</v>
      </c>
      <c r="B21" s="111" t="s">
        <v>1588</v>
      </c>
      <c r="C21" s="111">
        <v>1990</v>
      </c>
      <c r="D21" s="110" t="s">
        <v>457</v>
      </c>
      <c r="E21" s="111" t="s">
        <v>442</v>
      </c>
      <c r="F21" s="105"/>
      <c r="G21" s="203"/>
      <c r="H21" s="114" t="s">
        <v>58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</row>
    <row r="22" spans="1:84" s="1" customFormat="1" ht="22.5" customHeight="1" x14ac:dyDescent="0.3">
      <c r="A22" s="114">
        <v>15</v>
      </c>
      <c r="B22" s="111" t="s">
        <v>431</v>
      </c>
      <c r="C22" s="111">
        <v>1993</v>
      </c>
      <c r="D22" s="110" t="s">
        <v>456</v>
      </c>
      <c r="E22" s="111" t="s">
        <v>442</v>
      </c>
      <c r="F22" s="105"/>
      <c r="G22" s="203"/>
      <c r="H22" s="121" t="s">
        <v>58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</row>
    <row r="23" spans="1:84" s="1" customFormat="1" ht="22.5" customHeight="1" x14ac:dyDescent="0.3">
      <c r="A23" s="114">
        <v>16</v>
      </c>
      <c r="B23" s="111" t="s">
        <v>432</v>
      </c>
      <c r="C23" s="111">
        <v>1982</v>
      </c>
      <c r="D23" s="110" t="s">
        <v>455</v>
      </c>
      <c r="E23" s="111" t="s">
        <v>442</v>
      </c>
      <c r="F23" s="105"/>
      <c r="G23" s="203"/>
      <c r="H23" s="121" t="s">
        <v>58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</row>
    <row r="24" spans="1:84" s="1" customFormat="1" ht="22.5" customHeight="1" x14ac:dyDescent="0.3">
      <c r="A24" s="114">
        <v>17</v>
      </c>
      <c r="B24" s="111" t="s">
        <v>435</v>
      </c>
      <c r="C24" s="111">
        <v>1991</v>
      </c>
      <c r="D24" s="110" t="s">
        <v>464</v>
      </c>
      <c r="E24" s="111" t="s">
        <v>443</v>
      </c>
      <c r="F24" s="105"/>
      <c r="G24" s="203"/>
      <c r="H24" s="121" t="s">
        <v>58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</row>
    <row r="25" spans="1:84" s="1" customFormat="1" ht="22.5" customHeight="1" x14ac:dyDescent="0.3">
      <c r="A25" s="114">
        <v>18</v>
      </c>
      <c r="B25" s="111" t="s">
        <v>436</v>
      </c>
      <c r="C25" s="111">
        <v>1979</v>
      </c>
      <c r="D25" s="110" t="s">
        <v>471</v>
      </c>
      <c r="E25" s="111" t="s">
        <v>443</v>
      </c>
      <c r="F25" s="105"/>
      <c r="G25" s="216"/>
      <c r="H25" s="121" t="s">
        <v>58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</row>
    <row r="26" spans="1:84" s="1" customFormat="1" ht="22.5" customHeight="1" x14ac:dyDescent="0.3">
      <c r="A26" s="114">
        <v>19</v>
      </c>
      <c r="B26" s="111" t="s">
        <v>437</v>
      </c>
      <c r="C26" s="111">
        <v>1988</v>
      </c>
      <c r="D26" s="110" t="s">
        <v>472</v>
      </c>
      <c r="E26" s="111" t="s">
        <v>443</v>
      </c>
      <c r="F26" s="215"/>
      <c r="G26" s="215"/>
      <c r="H26" s="121" t="s">
        <v>58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</row>
    <row r="27" spans="1:84" s="15" customFormat="1" ht="22.5" customHeight="1" x14ac:dyDescent="0.3">
      <c r="A27" s="114">
        <v>20</v>
      </c>
      <c r="B27" s="38" t="s">
        <v>108</v>
      </c>
      <c r="C27" s="38">
        <v>1986</v>
      </c>
      <c r="D27" s="47" t="s">
        <v>1707</v>
      </c>
      <c r="E27" s="111" t="s">
        <v>786</v>
      </c>
      <c r="F27" s="215"/>
      <c r="G27" s="215"/>
      <c r="H27" s="121" t="s">
        <v>58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</row>
    <row r="28" spans="1:84" s="15" customFormat="1" ht="22.5" customHeight="1" x14ac:dyDescent="0.3">
      <c r="A28" s="114">
        <v>21</v>
      </c>
      <c r="B28" s="38" t="s">
        <v>659</v>
      </c>
      <c r="C28" s="38">
        <v>1986</v>
      </c>
      <c r="D28" s="47" t="s">
        <v>1708</v>
      </c>
      <c r="E28" s="111" t="s">
        <v>786</v>
      </c>
      <c r="F28" s="215"/>
      <c r="G28" s="215"/>
      <c r="H28" s="121" t="s">
        <v>58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</row>
    <row r="29" spans="1:84" s="15" customFormat="1" ht="22.5" customHeight="1" x14ac:dyDescent="0.3">
      <c r="A29" s="114">
        <v>22</v>
      </c>
      <c r="B29" s="38" t="s">
        <v>788</v>
      </c>
      <c r="C29" s="38">
        <v>1999</v>
      </c>
      <c r="D29" s="47" t="s">
        <v>1709</v>
      </c>
      <c r="E29" s="111" t="s">
        <v>786</v>
      </c>
      <c r="F29" s="215"/>
      <c r="G29" s="215"/>
      <c r="H29" s="121" t="s">
        <v>58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</row>
    <row r="30" spans="1:84" s="1" customFormat="1" ht="22.5" customHeight="1" x14ac:dyDescent="0.3">
      <c r="A30" s="114">
        <v>23</v>
      </c>
      <c r="B30" s="106" t="s">
        <v>91</v>
      </c>
      <c r="C30" s="107" t="s">
        <v>92</v>
      </c>
      <c r="D30" s="107" t="s">
        <v>93</v>
      </c>
      <c r="E30" s="108" t="s">
        <v>94</v>
      </c>
      <c r="F30" s="332">
        <v>5</v>
      </c>
      <c r="G30" s="331">
        <f>COUNTA(E30:E34)</f>
        <v>5</v>
      </c>
      <c r="H30" s="121" t="s">
        <v>58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</row>
    <row r="31" spans="1:84" s="1" customFormat="1" ht="22.5" customHeight="1" x14ac:dyDescent="0.3">
      <c r="A31" s="114">
        <v>24</v>
      </c>
      <c r="B31" s="106" t="s">
        <v>95</v>
      </c>
      <c r="C31" s="107" t="s">
        <v>96</v>
      </c>
      <c r="D31" s="107" t="s">
        <v>97</v>
      </c>
      <c r="E31" s="108" t="s">
        <v>94</v>
      </c>
      <c r="F31" s="332"/>
      <c r="G31" s="331"/>
      <c r="H31" s="121" t="s">
        <v>58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</row>
    <row r="32" spans="1:84" s="1" customFormat="1" ht="22.5" customHeight="1" x14ac:dyDescent="0.3">
      <c r="A32" s="114">
        <v>25</v>
      </c>
      <c r="B32" s="106" t="s">
        <v>98</v>
      </c>
      <c r="C32" s="107" t="s">
        <v>96</v>
      </c>
      <c r="D32" s="107" t="s">
        <v>100</v>
      </c>
      <c r="E32" s="108" t="s">
        <v>99</v>
      </c>
      <c r="F32" s="332"/>
      <c r="G32" s="331"/>
      <c r="H32" s="121" t="s">
        <v>58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</row>
    <row r="33" spans="1:84" s="1" customFormat="1" ht="22.5" customHeight="1" x14ac:dyDescent="0.3">
      <c r="A33" s="114">
        <v>26</v>
      </c>
      <c r="B33" s="106" t="s">
        <v>102</v>
      </c>
      <c r="C33" s="107" t="s">
        <v>96</v>
      </c>
      <c r="D33" s="107" t="s">
        <v>103</v>
      </c>
      <c r="E33" s="108" t="s">
        <v>99</v>
      </c>
      <c r="F33" s="332"/>
      <c r="G33" s="331"/>
      <c r="H33" s="121" t="s">
        <v>58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</row>
    <row r="34" spans="1:84" s="1" customFormat="1" ht="22.5" customHeight="1" x14ac:dyDescent="0.3">
      <c r="A34" s="114">
        <v>27</v>
      </c>
      <c r="B34" s="106" t="s">
        <v>104</v>
      </c>
      <c r="C34" s="107" t="s">
        <v>105</v>
      </c>
      <c r="D34" s="107" t="s">
        <v>106</v>
      </c>
      <c r="E34" s="108" t="s">
        <v>12</v>
      </c>
      <c r="F34" s="332"/>
      <c r="G34" s="331"/>
      <c r="H34" s="121" t="s">
        <v>58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</row>
    <row r="35" spans="1:84" s="1" customFormat="1" ht="22.5" x14ac:dyDescent="0.3">
      <c r="A35" s="114">
        <v>28</v>
      </c>
      <c r="B35" s="106" t="s">
        <v>179</v>
      </c>
      <c r="C35" s="109">
        <v>1994</v>
      </c>
      <c r="D35" s="110" t="s">
        <v>280</v>
      </c>
      <c r="E35" s="106" t="s">
        <v>192</v>
      </c>
      <c r="F35" s="105"/>
      <c r="G35" s="203"/>
      <c r="H35" s="121" t="s">
        <v>58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</row>
    <row r="36" spans="1:84" s="1" customFormat="1" ht="22.5" customHeight="1" x14ac:dyDescent="0.3">
      <c r="A36" s="114">
        <v>29</v>
      </c>
      <c r="B36" s="106" t="s">
        <v>180</v>
      </c>
      <c r="C36" s="109">
        <v>1991</v>
      </c>
      <c r="D36" s="110" t="s">
        <v>281</v>
      </c>
      <c r="E36" s="106" t="s">
        <v>192</v>
      </c>
      <c r="F36" s="105"/>
      <c r="G36" s="203"/>
      <c r="H36" s="121" t="s">
        <v>58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</row>
    <row r="37" spans="1:84" s="1" customFormat="1" ht="22.5" customHeight="1" x14ac:dyDescent="0.3">
      <c r="A37" s="114">
        <v>30</v>
      </c>
      <c r="B37" s="106" t="s">
        <v>181</v>
      </c>
      <c r="C37" s="109">
        <v>2002</v>
      </c>
      <c r="D37" s="110" t="s">
        <v>282</v>
      </c>
      <c r="E37" s="106" t="s">
        <v>192</v>
      </c>
      <c r="F37" s="105"/>
      <c r="G37" s="203"/>
      <c r="H37" s="121" t="s">
        <v>58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</row>
    <row r="38" spans="1:84" s="1" customFormat="1" ht="22.5" customHeight="1" x14ac:dyDescent="0.3">
      <c r="A38" s="114">
        <v>31</v>
      </c>
      <c r="B38" s="106" t="s">
        <v>182</v>
      </c>
      <c r="C38" s="109">
        <v>1995</v>
      </c>
      <c r="D38" s="110" t="s">
        <v>283</v>
      </c>
      <c r="E38" s="106" t="s">
        <v>192</v>
      </c>
      <c r="F38" s="105"/>
      <c r="G38" s="203"/>
      <c r="H38" s="121" t="s">
        <v>58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</row>
    <row r="39" spans="1:84" s="1" customFormat="1" ht="22.5" customHeight="1" x14ac:dyDescent="0.3">
      <c r="A39" s="114">
        <v>32</v>
      </c>
      <c r="B39" s="106" t="s">
        <v>183</v>
      </c>
      <c r="C39" s="109">
        <v>1999</v>
      </c>
      <c r="D39" s="110" t="s">
        <v>284</v>
      </c>
      <c r="E39" s="106" t="s">
        <v>192</v>
      </c>
      <c r="F39" s="105"/>
      <c r="G39" s="203"/>
      <c r="H39" s="121" t="s">
        <v>58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</row>
    <row r="40" spans="1:84" s="1" customFormat="1" ht="22.5" customHeight="1" x14ac:dyDescent="0.3">
      <c r="A40" s="114">
        <v>33</v>
      </c>
      <c r="B40" s="106" t="s">
        <v>184</v>
      </c>
      <c r="C40" s="109">
        <v>1991</v>
      </c>
      <c r="D40" s="110" t="s">
        <v>285</v>
      </c>
      <c r="E40" s="106" t="s">
        <v>192</v>
      </c>
      <c r="F40" s="105"/>
      <c r="G40" s="203"/>
      <c r="H40" s="121" t="s">
        <v>58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</row>
    <row r="41" spans="1:84" s="1" customFormat="1" ht="22.5" customHeight="1" x14ac:dyDescent="0.3">
      <c r="A41" s="114">
        <v>34</v>
      </c>
      <c r="B41" s="106" t="s">
        <v>185</v>
      </c>
      <c r="C41" s="109">
        <v>1986</v>
      </c>
      <c r="D41" s="110" t="s">
        <v>286</v>
      </c>
      <c r="E41" s="106" t="s">
        <v>193</v>
      </c>
      <c r="F41" s="105"/>
      <c r="G41" s="203"/>
      <c r="H41" s="121" t="s">
        <v>58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</row>
    <row r="42" spans="1:84" s="1" customFormat="1" ht="22.5" customHeight="1" x14ac:dyDescent="0.3">
      <c r="A42" s="114">
        <v>35</v>
      </c>
      <c r="B42" s="106" t="s">
        <v>186</v>
      </c>
      <c r="C42" s="109">
        <v>1992</v>
      </c>
      <c r="D42" s="110" t="s">
        <v>287</v>
      </c>
      <c r="E42" s="106" t="s">
        <v>193</v>
      </c>
      <c r="F42" s="105"/>
      <c r="G42" s="203"/>
      <c r="H42" s="121" t="s">
        <v>58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</row>
    <row r="43" spans="1:84" s="1" customFormat="1" ht="22.5" customHeight="1" x14ac:dyDescent="0.3">
      <c r="A43" s="114">
        <v>36</v>
      </c>
      <c r="B43" s="106" t="s">
        <v>943</v>
      </c>
      <c r="C43" s="109">
        <v>1990</v>
      </c>
      <c r="D43" s="110" t="s">
        <v>944</v>
      </c>
      <c r="E43" s="108" t="s">
        <v>945</v>
      </c>
      <c r="F43" s="205"/>
      <c r="G43" s="215"/>
      <c r="H43" s="121" t="s">
        <v>58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</row>
    <row r="44" spans="1:84" s="1" customFormat="1" ht="22.5" customHeight="1" x14ac:dyDescent="0.3">
      <c r="A44" s="114">
        <v>37</v>
      </c>
      <c r="B44" s="106" t="s">
        <v>949</v>
      </c>
      <c r="C44" s="110" t="s">
        <v>215</v>
      </c>
      <c r="D44" s="110" t="s">
        <v>950</v>
      </c>
      <c r="E44" s="109" t="s">
        <v>951</v>
      </c>
      <c r="F44" s="105"/>
      <c r="G44" s="215"/>
      <c r="H44" s="121" t="s">
        <v>58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</row>
    <row r="45" spans="1:84" s="1" customFormat="1" ht="22.5" customHeight="1" x14ac:dyDescent="0.3">
      <c r="A45" s="114">
        <v>38</v>
      </c>
      <c r="B45" s="106" t="s">
        <v>952</v>
      </c>
      <c r="C45" s="109">
        <v>1993</v>
      </c>
      <c r="D45" s="110" t="s">
        <v>953</v>
      </c>
      <c r="E45" s="108" t="s">
        <v>954</v>
      </c>
      <c r="F45" s="205"/>
      <c r="G45" s="215"/>
      <c r="H45" s="121" t="s">
        <v>58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</row>
    <row r="46" spans="1:84" s="1" customFormat="1" ht="22.5" customHeight="1" x14ac:dyDescent="0.3">
      <c r="A46" s="114">
        <v>39</v>
      </c>
      <c r="B46" s="106" t="s">
        <v>955</v>
      </c>
      <c r="C46" s="109">
        <v>1984</v>
      </c>
      <c r="D46" s="110" t="s">
        <v>956</v>
      </c>
      <c r="E46" s="108" t="s">
        <v>957</v>
      </c>
      <c r="F46" s="205"/>
      <c r="G46" s="215"/>
      <c r="H46" s="121" t="s">
        <v>58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</row>
    <row r="47" spans="1:84" s="1" customFormat="1" ht="22.5" customHeight="1" x14ac:dyDescent="0.3">
      <c r="A47" s="114">
        <v>40</v>
      </c>
      <c r="B47" s="106" t="s">
        <v>429</v>
      </c>
      <c r="C47" s="109">
        <v>1988</v>
      </c>
      <c r="D47" s="110" t="s">
        <v>958</v>
      </c>
      <c r="E47" s="108" t="s">
        <v>959</v>
      </c>
      <c r="F47" s="205"/>
      <c r="G47" s="215"/>
      <c r="H47" s="121" t="s">
        <v>58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</row>
    <row r="48" spans="1:84" s="28" customFormat="1" ht="22.5" customHeight="1" x14ac:dyDescent="0.3">
      <c r="A48" s="114">
        <v>41</v>
      </c>
      <c r="B48" s="111" t="s">
        <v>1021</v>
      </c>
      <c r="C48" s="111">
        <v>1990</v>
      </c>
      <c r="D48" s="206" t="s">
        <v>1022</v>
      </c>
      <c r="E48" s="55" t="s">
        <v>1725</v>
      </c>
      <c r="F48" s="215"/>
      <c r="G48" s="215"/>
      <c r="H48" s="121" t="s">
        <v>58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</row>
    <row r="49" spans="1:84" s="28" customFormat="1" ht="22.5" customHeight="1" x14ac:dyDescent="0.3">
      <c r="A49" s="114">
        <v>42</v>
      </c>
      <c r="B49" s="111" t="s">
        <v>1023</v>
      </c>
      <c r="C49" s="111">
        <v>1997</v>
      </c>
      <c r="D49" s="206" t="s">
        <v>1024</v>
      </c>
      <c r="E49" s="55" t="s">
        <v>1725</v>
      </c>
      <c r="F49" s="215"/>
      <c r="G49" s="215"/>
      <c r="H49" s="121" t="s">
        <v>58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</row>
    <row r="50" spans="1:84" s="26" customFormat="1" ht="22.5" customHeight="1" x14ac:dyDescent="0.3">
      <c r="A50" s="114">
        <v>43</v>
      </c>
      <c r="B50" s="111" t="s">
        <v>1025</v>
      </c>
      <c r="C50" s="111">
        <v>1998</v>
      </c>
      <c r="D50" s="206" t="s">
        <v>1026</v>
      </c>
      <c r="E50" s="55" t="s">
        <v>1725</v>
      </c>
      <c r="F50" s="215"/>
      <c r="G50" s="215"/>
      <c r="H50" s="121" t="s">
        <v>58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</row>
    <row r="51" spans="1:84" s="28" customFormat="1" ht="22.5" customHeight="1" x14ac:dyDescent="0.3">
      <c r="A51" s="114">
        <v>44</v>
      </c>
      <c r="B51" s="111" t="s">
        <v>1029</v>
      </c>
      <c r="C51" s="111">
        <v>1998</v>
      </c>
      <c r="D51" s="206" t="s">
        <v>1030</v>
      </c>
      <c r="E51" s="55" t="s">
        <v>1725</v>
      </c>
      <c r="F51" s="215"/>
      <c r="G51" s="215"/>
      <c r="H51" s="121" t="s">
        <v>58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</row>
    <row r="52" spans="1:84" s="28" customFormat="1" ht="22.5" customHeight="1" x14ac:dyDescent="0.3">
      <c r="A52" s="114">
        <v>45</v>
      </c>
      <c r="B52" s="111" t="s">
        <v>1031</v>
      </c>
      <c r="C52" s="111">
        <v>1997</v>
      </c>
      <c r="D52" s="206"/>
      <c r="E52" s="55" t="s">
        <v>1725</v>
      </c>
      <c r="F52" s="215"/>
      <c r="G52" s="215"/>
      <c r="H52" s="121" t="s">
        <v>58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</row>
    <row r="53" spans="1:84" s="28" customFormat="1" ht="22.5" customHeight="1" x14ac:dyDescent="0.3">
      <c r="A53" s="114">
        <v>46</v>
      </c>
      <c r="B53" s="111" t="s">
        <v>1032</v>
      </c>
      <c r="C53" s="111">
        <v>1992</v>
      </c>
      <c r="D53" s="206" t="s">
        <v>1033</v>
      </c>
      <c r="E53" s="55" t="s">
        <v>1725</v>
      </c>
      <c r="F53" s="215"/>
      <c r="G53" s="215"/>
      <c r="H53" s="121" t="s">
        <v>58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</row>
    <row r="54" spans="1:84" s="28" customFormat="1" ht="22.5" customHeight="1" x14ac:dyDescent="0.3">
      <c r="A54" s="114">
        <v>47</v>
      </c>
      <c r="B54" s="111" t="s">
        <v>1027</v>
      </c>
      <c r="C54" s="111">
        <v>1993</v>
      </c>
      <c r="D54" s="206" t="s">
        <v>1028</v>
      </c>
      <c r="E54" s="55" t="s">
        <v>1725</v>
      </c>
      <c r="F54" s="215"/>
      <c r="G54" s="215"/>
      <c r="H54" s="121" t="s">
        <v>58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</row>
    <row r="55" spans="1:84" s="28" customFormat="1" ht="22.5" customHeight="1" x14ac:dyDescent="0.3">
      <c r="A55" s="326" t="s">
        <v>1715</v>
      </c>
      <c r="B55" s="327"/>
      <c r="C55" s="327"/>
      <c r="D55" s="327"/>
      <c r="E55" s="327"/>
      <c r="F55" s="327"/>
      <c r="G55" s="327"/>
      <c r="H55" s="327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</row>
    <row r="56" spans="1:84" s="15" customFormat="1" ht="22.5" customHeight="1" x14ac:dyDescent="0.3">
      <c r="A56" s="114">
        <v>48</v>
      </c>
      <c r="B56" s="204" t="s">
        <v>1124</v>
      </c>
      <c r="C56" s="111">
        <v>1993</v>
      </c>
      <c r="D56" s="206" t="s">
        <v>1377</v>
      </c>
      <c r="E56" s="111" t="s">
        <v>1137</v>
      </c>
      <c r="F56" s="215"/>
      <c r="G56" s="215"/>
      <c r="H56" s="121" t="s">
        <v>58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</row>
    <row r="57" spans="1:84" s="15" customFormat="1" ht="22.5" customHeight="1" x14ac:dyDescent="0.3">
      <c r="A57" s="114">
        <v>49</v>
      </c>
      <c r="B57" s="204" t="s">
        <v>1125</v>
      </c>
      <c r="C57" s="111">
        <v>1982</v>
      </c>
      <c r="D57" s="206" t="s">
        <v>1369</v>
      </c>
      <c r="E57" s="111" t="s">
        <v>1137</v>
      </c>
      <c r="F57" s="215"/>
      <c r="G57" s="215"/>
      <c r="H57" s="121" t="s">
        <v>58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</row>
    <row r="58" spans="1:84" s="16" customFormat="1" ht="22.5" customHeight="1" x14ac:dyDescent="0.3">
      <c r="A58" s="114">
        <v>50</v>
      </c>
      <c r="B58" s="111" t="s">
        <v>1034</v>
      </c>
      <c r="C58" s="111">
        <v>1994</v>
      </c>
      <c r="D58" s="206" t="s">
        <v>1035</v>
      </c>
      <c r="E58" s="108" t="s">
        <v>988</v>
      </c>
      <c r="F58" s="215"/>
      <c r="G58" s="215"/>
      <c r="H58" s="121" t="s">
        <v>58</v>
      </c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</row>
    <row r="59" spans="1:84" s="16" customFormat="1" ht="22.5" customHeight="1" x14ac:dyDescent="0.3">
      <c r="A59" s="114">
        <v>51</v>
      </c>
      <c r="B59" s="111" t="s">
        <v>1036</v>
      </c>
      <c r="C59" s="111">
        <v>1990</v>
      </c>
      <c r="D59" s="206" t="s">
        <v>1037</v>
      </c>
      <c r="E59" s="108" t="s">
        <v>1038</v>
      </c>
      <c r="F59" s="215"/>
      <c r="G59" s="215"/>
      <c r="H59" s="121" t="s">
        <v>58</v>
      </c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</row>
    <row r="60" spans="1:84" s="1" customFormat="1" ht="22.5" customHeight="1" x14ac:dyDescent="0.3">
      <c r="A60" s="114">
        <v>52</v>
      </c>
      <c r="B60" s="106" t="s">
        <v>76</v>
      </c>
      <c r="C60" s="107" t="s">
        <v>77</v>
      </c>
      <c r="D60" s="107" t="s">
        <v>78</v>
      </c>
      <c r="E60" s="108" t="s">
        <v>69</v>
      </c>
      <c r="F60" s="207"/>
      <c r="G60" s="203"/>
      <c r="H60" s="121" t="s">
        <v>58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</row>
    <row r="61" spans="1:84" s="3" customFormat="1" ht="22.5" customHeight="1" x14ac:dyDescent="0.3">
      <c r="A61" s="114">
        <v>53</v>
      </c>
      <c r="B61" s="208" t="s">
        <v>85</v>
      </c>
      <c r="C61" s="209" t="s">
        <v>86</v>
      </c>
      <c r="D61" s="209">
        <v>184157483</v>
      </c>
      <c r="E61" s="109" t="s">
        <v>84</v>
      </c>
      <c r="F61" s="330"/>
      <c r="G61" s="331">
        <f>COUNTA(E61:E62)</f>
        <v>2</v>
      </c>
      <c r="H61" s="121" t="s">
        <v>58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</row>
    <row r="62" spans="1:84" s="3" customFormat="1" ht="22.5" customHeight="1" x14ac:dyDescent="0.3">
      <c r="A62" s="114">
        <v>54</v>
      </c>
      <c r="B62" s="208" t="s">
        <v>87</v>
      </c>
      <c r="C62" s="209" t="s">
        <v>86</v>
      </c>
      <c r="D62" s="209" t="s">
        <v>88</v>
      </c>
      <c r="E62" s="109" t="s">
        <v>84</v>
      </c>
      <c r="F62" s="330"/>
      <c r="G62" s="331"/>
      <c r="H62" s="121" t="s">
        <v>58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</row>
    <row r="63" spans="1:84" s="10" customFormat="1" ht="22.5" customHeight="1" x14ac:dyDescent="0.3">
      <c r="A63" s="114">
        <v>55</v>
      </c>
      <c r="B63" s="208" t="s">
        <v>1065</v>
      </c>
      <c r="C63" s="110" t="s">
        <v>71</v>
      </c>
      <c r="D63" s="110" t="s">
        <v>1066</v>
      </c>
      <c r="E63" s="208" t="s">
        <v>1067</v>
      </c>
      <c r="F63" s="105"/>
      <c r="G63" s="203"/>
      <c r="H63" s="121" t="s">
        <v>58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</row>
    <row r="64" spans="1:84" s="1" customFormat="1" ht="22.5" x14ac:dyDescent="0.3">
      <c r="A64" s="114">
        <v>56</v>
      </c>
      <c r="B64" s="111" t="s">
        <v>247</v>
      </c>
      <c r="C64" s="110" t="s">
        <v>156</v>
      </c>
      <c r="D64" s="110" t="s">
        <v>270</v>
      </c>
      <c r="E64" s="111" t="s">
        <v>231</v>
      </c>
      <c r="F64" s="105"/>
      <c r="G64" s="203"/>
      <c r="H64" s="121" t="s">
        <v>58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</row>
    <row r="65" spans="1:84" s="1" customFormat="1" ht="22.5" x14ac:dyDescent="0.3">
      <c r="A65" s="114">
        <v>57</v>
      </c>
      <c r="B65" s="111" t="s">
        <v>248</v>
      </c>
      <c r="C65" s="110" t="s">
        <v>62</v>
      </c>
      <c r="D65" s="110" t="s">
        <v>271</v>
      </c>
      <c r="E65" s="111" t="s">
        <v>231</v>
      </c>
      <c r="F65" s="105"/>
      <c r="G65" s="203"/>
      <c r="H65" s="121" t="s">
        <v>58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</row>
    <row r="66" spans="1:84" s="1" customFormat="1" ht="22.5" customHeight="1" x14ac:dyDescent="0.3">
      <c r="A66" s="114">
        <v>58</v>
      </c>
      <c r="B66" s="106" t="s">
        <v>860</v>
      </c>
      <c r="C66" s="106">
        <v>1996</v>
      </c>
      <c r="D66" s="107" t="s">
        <v>861</v>
      </c>
      <c r="E66" s="106" t="s">
        <v>862</v>
      </c>
      <c r="F66" s="215"/>
      <c r="G66" s="215"/>
      <c r="H66" s="121" t="s">
        <v>58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</row>
    <row r="67" spans="1:84" s="1" customFormat="1" ht="22.5" x14ac:dyDescent="0.3">
      <c r="A67" s="114">
        <v>59</v>
      </c>
      <c r="B67" s="106" t="s">
        <v>316</v>
      </c>
      <c r="C67" s="110" t="s">
        <v>71</v>
      </c>
      <c r="D67" s="110" t="s">
        <v>317</v>
      </c>
      <c r="E67" s="108" t="s">
        <v>318</v>
      </c>
      <c r="F67" s="105"/>
      <c r="G67" s="203"/>
      <c r="H67" s="121" t="s">
        <v>58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</row>
    <row r="68" spans="1:84" s="1" customFormat="1" ht="22.5" customHeight="1" x14ac:dyDescent="0.3">
      <c r="A68" s="114">
        <v>60</v>
      </c>
      <c r="B68" s="106" t="s">
        <v>334</v>
      </c>
      <c r="C68" s="110" t="s">
        <v>213</v>
      </c>
      <c r="D68" s="110" t="s">
        <v>335</v>
      </c>
      <c r="E68" s="108" t="s">
        <v>361</v>
      </c>
      <c r="F68" s="105"/>
      <c r="G68" s="203"/>
      <c r="H68" s="121" t="s">
        <v>58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</row>
    <row r="69" spans="1:84" s="1" customFormat="1" ht="22.5" customHeight="1" x14ac:dyDescent="0.3">
      <c r="A69" s="114">
        <v>61</v>
      </c>
      <c r="B69" s="106" t="s">
        <v>350</v>
      </c>
      <c r="C69" s="110" t="s">
        <v>266</v>
      </c>
      <c r="D69" s="110" t="s">
        <v>351</v>
      </c>
      <c r="E69" s="108" t="s">
        <v>361</v>
      </c>
      <c r="F69" s="105"/>
      <c r="G69" s="203"/>
      <c r="H69" s="121" t="s">
        <v>58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</row>
    <row r="70" spans="1:84" s="1" customFormat="1" ht="22.5" customHeight="1" x14ac:dyDescent="0.3">
      <c r="A70" s="114">
        <v>62</v>
      </c>
      <c r="B70" s="106" t="s">
        <v>352</v>
      </c>
      <c r="C70" s="110" t="s">
        <v>62</v>
      </c>
      <c r="D70" s="110" t="s">
        <v>353</v>
      </c>
      <c r="E70" s="108" t="s">
        <v>361</v>
      </c>
      <c r="F70" s="105"/>
      <c r="G70" s="203"/>
      <c r="H70" s="121" t="s">
        <v>58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</row>
    <row r="71" spans="1:84" s="1" customFormat="1" ht="22.5" customHeight="1" x14ac:dyDescent="0.3">
      <c r="A71" s="114">
        <v>63</v>
      </c>
      <c r="B71" s="106" t="s">
        <v>354</v>
      </c>
      <c r="C71" s="110" t="s">
        <v>213</v>
      </c>
      <c r="D71" s="110" t="s">
        <v>355</v>
      </c>
      <c r="E71" s="108" t="s">
        <v>361</v>
      </c>
      <c r="F71" s="105"/>
      <c r="G71" s="203"/>
      <c r="H71" s="121" t="s">
        <v>58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</row>
    <row r="72" spans="1:84" s="1" customFormat="1" ht="22.5" customHeight="1" x14ac:dyDescent="0.3">
      <c r="A72" s="114">
        <v>64</v>
      </c>
      <c r="B72" s="106" t="s">
        <v>356</v>
      </c>
      <c r="C72" s="110" t="s">
        <v>357</v>
      </c>
      <c r="D72" s="110" t="s">
        <v>358</v>
      </c>
      <c r="E72" s="108" t="s">
        <v>361</v>
      </c>
      <c r="F72" s="205"/>
      <c r="G72" s="203"/>
      <c r="H72" s="121" t="s">
        <v>58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</row>
    <row r="73" spans="1:84" s="1" customFormat="1" ht="22.5" customHeight="1" x14ac:dyDescent="0.3">
      <c r="A73" s="114">
        <v>65</v>
      </c>
      <c r="B73" s="106" t="s">
        <v>359</v>
      </c>
      <c r="C73" s="110" t="s">
        <v>310</v>
      </c>
      <c r="D73" s="110" t="s">
        <v>360</v>
      </c>
      <c r="E73" s="108" t="s">
        <v>361</v>
      </c>
      <c r="F73" s="205"/>
      <c r="G73" s="203"/>
      <c r="H73" s="121" t="s">
        <v>58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</row>
    <row r="74" spans="1:84" s="3" customFormat="1" ht="22.5" customHeight="1" x14ac:dyDescent="0.3">
      <c r="A74" s="114">
        <v>66</v>
      </c>
      <c r="B74" s="109" t="s">
        <v>141</v>
      </c>
      <c r="C74" s="209" t="s">
        <v>64</v>
      </c>
      <c r="D74" s="209" t="s">
        <v>142</v>
      </c>
      <c r="E74" s="109" t="s">
        <v>136</v>
      </c>
      <c r="F74" s="105"/>
      <c r="G74" s="203"/>
      <c r="H74" s="121" t="s">
        <v>58</v>
      </c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</row>
    <row r="75" spans="1:84" s="3" customFormat="1" ht="22.5" customHeight="1" x14ac:dyDescent="0.3">
      <c r="A75" s="114">
        <v>67</v>
      </c>
      <c r="B75" s="109" t="s">
        <v>143</v>
      </c>
      <c r="C75" s="209" t="s">
        <v>62</v>
      </c>
      <c r="D75" s="209" t="s">
        <v>144</v>
      </c>
      <c r="E75" s="109" t="s">
        <v>136</v>
      </c>
      <c r="F75" s="105"/>
      <c r="G75" s="203"/>
      <c r="H75" s="121" t="s">
        <v>58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</row>
    <row r="76" spans="1:84" s="87" customFormat="1" ht="22.5" customHeight="1" x14ac:dyDescent="0.3">
      <c r="A76" s="114">
        <v>68</v>
      </c>
      <c r="B76" s="58" t="s">
        <v>1724</v>
      </c>
      <c r="C76" s="47" t="s">
        <v>86</v>
      </c>
      <c r="D76" s="47" t="s">
        <v>227</v>
      </c>
      <c r="E76" s="70" t="s">
        <v>228</v>
      </c>
      <c r="F76" s="48"/>
      <c r="G76" s="99">
        <f>COUNTA(E76)</f>
        <v>1</v>
      </c>
      <c r="H76" s="61" t="s">
        <v>1628</v>
      </c>
    </row>
    <row r="77" spans="1:84" s="3" customFormat="1" ht="22.5" customHeight="1" x14ac:dyDescent="0.3">
      <c r="A77" s="114">
        <v>69</v>
      </c>
      <c r="B77" s="106" t="s">
        <v>481</v>
      </c>
      <c r="C77" s="110"/>
      <c r="D77" s="106">
        <v>183321986</v>
      </c>
      <c r="E77" s="109" t="s">
        <v>133</v>
      </c>
      <c r="F77" s="105"/>
      <c r="G77" s="331">
        <f>COUNTA(E77:E80)</f>
        <v>4</v>
      </c>
      <c r="H77" s="121" t="s">
        <v>58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</row>
    <row r="78" spans="1:84" s="3" customFormat="1" ht="22.5" customHeight="1" x14ac:dyDescent="0.3">
      <c r="A78" s="114">
        <v>70</v>
      </c>
      <c r="B78" s="106" t="s">
        <v>401</v>
      </c>
      <c r="C78" s="110"/>
      <c r="D78" s="107" t="s">
        <v>484</v>
      </c>
      <c r="E78" s="109" t="s">
        <v>133</v>
      </c>
      <c r="F78" s="105"/>
      <c r="G78" s="331"/>
      <c r="H78" s="121" t="s">
        <v>58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</row>
    <row r="79" spans="1:84" s="3" customFormat="1" ht="22.5" customHeight="1" x14ac:dyDescent="0.3">
      <c r="A79" s="114">
        <v>71</v>
      </c>
      <c r="B79" s="106" t="s">
        <v>482</v>
      </c>
      <c r="C79" s="110" t="s">
        <v>485</v>
      </c>
      <c r="D79" s="210">
        <v>40931</v>
      </c>
      <c r="E79" s="109" t="s">
        <v>133</v>
      </c>
      <c r="F79" s="105"/>
      <c r="G79" s="331"/>
      <c r="H79" s="121" t="s">
        <v>58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</row>
    <row r="80" spans="1:84" s="3" customFormat="1" ht="22.5" customHeight="1" x14ac:dyDescent="0.3">
      <c r="A80" s="114">
        <v>72</v>
      </c>
      <c r="B80" s="106" t="s">
        <v>483</v>
      </c>
      <c r="C80" s="110" t="s">
        <v>486</v>
      </c>
      <c r="D80" s="210">
        <v>41429</v>
      </c>
      <c r="E80" s="109" t="s">
        <v>133</v>
      </c>
      <c r="F80" s="105"/>
      <c r="G80" s="331"/>
      <c r="H80" s="121" t="s">
        <v>58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</row>
    <row r="81" spans="1:84" s="15" customFormat="1" ht="22.5" customHeight="1" x14ac:dyDescent="0.3">
      <c r="A81" s="114">
        <v>73</v>
      </c>
      <c r="B81" s="106" t="s">
        <v>725</v>
      </c>
      <c r="C81" s="110" t="s">
        <v>77</v>
      </c>
      <c r="D81" s="110" t="s">
        <v>723</v>
      </c>
      <c r="E81" s="108" t="s">
        <v>724</v>
      </c>
      <c r="F81" s="105"/>
      <c r="G81" s="203"/>
      <c r="H81" s="121" t="s">
        <v>58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</row>
    <row r="82" spans="1:84" s="1" customFormat="1" ht="22.5" customHeight="1" x14ac:dyDescent="0.3">
      <c r="A82" s="114">
        <v>74</v>
      </c>
      <c r="B82" s="106" t="s">
        <v>418</v>
      </c>
      <c r="C82" s="110"/>
      <c r="D82" s="110" t="s">
        <v>420</v>
      </c>
      <c r="E82" s="108" t="s">
        <v>417</v>
      </c>
      <c r="F82" s="105"/>
      <c r="G82" s="203"/>
      <c r="H82" s="121" t="s">
        <v>58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</row>
    <row r="83" spans="1:84" s="1" customFormat="1" ht="22.5" customHeight="1" x14ac:dyDescent="0.3">
      <c r="A83" s="114">
        <v>75</v>
      </c>
      <c r="B83" s="111" t="s">
        <v>497</v>
      </c>
      <c r="C83" s="111">
        <v>1991</v>
      </c>
      <c r="D83" s="206">
        <v>183722917</v>
      </c>
      <c r="E83" s="111" t="s">
        <v>546</v>
      </c>
      <c r="F83" s="215"/>
      <c r="G83" s="215"/>
      <c r="H83" s="121" t="s">
        <v>58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</row>
    <row r="84" spans="1:84" s="1" customFormat="1" ht="22.5" customHeight="1" x14ac:dyDescent="0.3">
      <c r="A84" s="114">
        <v>76</v>
      </c>
      <c r="B84" s="111" t="s">
        <v>498</v>
      </c>
      <c r="C84" s="111">
        <v>1988</v>
      </c>
      <c r="D84" s="206">
        <v>183607658</v>
      </c>
      <c r="E84" s="111" t="s">
        <v>546</v>
      </c>
      <c r="F84" s="215"/>
      <c r="G84" s="215"/>
      <c r="H84" s="121" t="s">
        <v>58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</row>
    <row r="85" spans="1:84" s="1" customFormat="1" ht="22.5" customHeight="1" x14ac:dyDescent="0.3">
      <c r="A85" s="114">
        <v>77</v>
      </c>
      <c r="B85" s="111" t="s">
        <v>499</v>
      </c>
      <c r="C85" s="111">
        <v>1994</v>
      </c>
      <c r="D85" s="206">
        <v>187115320</v>
      </c>
      <c r="E85" s="111" t="s">
        <v>546</v>
      </c>
      <c r="F85" s="215"/>
      <c r="G85" s="215"/>
      <c r="H85" s="121" t="s">
        <v>58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</row>
    <row r="86" spans="1:84" s="1" customFormat="1" ht="22.5" customHeight="1" x14ac:dyDescent="0.3">
      <c r="A86" s="114">
        <v>78</v>
      </c>
      <c r="B86" s="111" t="s">
        <v>501</v>
      </c>
      <c r="C86" s="111">
        <v>1984</v>
      </c>
      <c r="D86" s="206">
        <v>183376163</v>
      </c>
      <c r="E86" s="325" t="s">
        <v>547</v>
      </c>
      <c r="F86" s="215"/>
      <c r="G86" s="215"/>
      <c r="H86" s="121" t="s">
        <v>58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</row>
    <row r="87" spans="1:84" s="1" customFormat="1" ht="22.5" customHeight="1" x14ac:dyDescent="0.3">
      <c r="A87" s="114">
        <v>79</v>
      </c>
      <c r="B87" s="111" t="s">
        <v>502</v>
      </c>
      <c r="C87" s="111">
        <v>2008</v>
      </c>
      <c r="D87" s="206" t="s">
        <v>473</v>
      </c>
      <c r="E87" s="325"/>
      <c r="F87" s="215"/>
      <c r="G87" s="215"/>
      <c r="H87" s="121" t="s">
        <v>58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</row>
    <row r="88" spans="1:84" s="1" customFormat="1" ht="22.5" customHeight="1" x14ac:dyDescent="0.3">
      <c r="A88" s="114">
        <v>80</v>
      </c>
      <c r="B88" s="111" t="s">
        <v>503</v>
      </c>
      <c r="C88" s="111">
        <v>2010</v>
      </c>
      <c r="D88" s="206" t="s">
        <v>473</v>
      </c>
      <c r="E88" s="325"/>
      <c r="F88" s="215"/>
      <c r="G88" s="215"/>
      <c r="H88" s="121" t="s">
        <v>58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</row>
    <row r="89" spans="1:84" s="1" customFormat="1" ht="22.5" customHeight="1" x14ac:dyDescent="0.3">
      <c r="A89" s="114">
        <v>81</v>
      </c>
      <c r="B89" s="111" t="s">
        <v>509</v>
      </c>
      <c r="C89" s="111">
        <v>1993</v>
      </c>
      <c r="D89" s="206">
        <v>281191096</v>
      </c>
      <c r="E89" s="111" t="s">
        <v>549</v>
      </c>
      <c r="F89" s="215"/>
      <c r="G89" s="215"/>
      <c r="H89" s="121" t="s">
        <v>58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</row>
    <row r="90" spans="1:84" s="1" customFormat="1" ht="22.5" customHeight="1" x14ac:dyDescent="0.3">
      <c r="A90" s="114">
        <v>82</v>
      </c>
      <c r="B90" s="111" t="s">
        <v>510</v>
      </c>
      <c r="C90" s="111">
        <v>1992</v>
      </c>
      <c r="D90" s="206">
        <v>272806277</v>
      </c>
      <c r="E90" s="111" t="s">
        <v>549</v>
      </c>
      <c r="F90" s="215"/>
      <c r="G90" s="215"/>
      <c r="H90" s="121" t="s">
        <v>58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</row>
    <row r="91" spans="1:84" s="1" customFormat="1" ht="22.5" customHeight="1" x14ac:dyDescent="0.3">
      <c r="A91" s="114">
        <v>83</v>
      </c>
      <c r="B91" s="111" t="s">
        <v>516</v>
      </c>
      <c r="C91" s="111">
        <v>1995</v>
      </c>
      <c r="D91" s="206">
        <v>194561513</v>
      </c>
      <c r="E91" s="111" t="s">
        <v>549</v>
      </c>
      <c r="F91" s="215"/>
      <c r="G91" s="215"/>
      <c r="H91" s="121" t="s">
        <v>58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</row>
    <row r="92" spans="1:84" s="1" customFormat="1" ht="22.5" customHeight="1" x14ac:dyDescent="0.3">
      <c r="A92" s="114">
        <v>84</v>
      </c>
      <c r="B92" s="111" t="s">
        <v>518</v>
      </c>
      <c r="C92" s="111">
        <v>1995</v>
      </c>
      <c r="D92" s="206">
        <v>184211941</v>
      </c>
      <c r="E92" s="111" t="s">
        <v>549</v>
      </c>
      <c r="F92" s="215"/>
      <c r="G92" s="215"/>
      <c r="H92" s="121" t="s">
        <v>58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</row>
    <row r="93" spans="1:84" s="1" customFormat="1" ht="22.5" customHeight="1" x14ac:dyDescent="0.3">
      <c r="A93" s="114">
        <v>85</v>
      </c>
      <c r="B93" s="106" t="s">
        <v>701</v>
      </c>
      <c r="C93" s="110" t="s">
        <v>213</v>
      </c>
      <c r="D93" s="110" t="s">
        <v>702</v>
      </c>
      <c r="E93" s="108" t="s">
        <v>676</v>
      </c>
      <c r="F93" s="215"/>
      <c r="G93" s="215"/>
      <c r="H93" s="121" t="s">
        <v>58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</row>
    <row r="94" spans="1:84" s="1" customFormat="1" ht="22.5" customHeight="1" x14ac:dyDescent="0.3">
      <c r="A94" s="114">
        <v>86</v>
      </c>
      <c r="B94" s="106" t="s">
        <v>703</v>
      </c>
      <c r="C94" s="110" t="s">
        <v>64</v>
      </c>
      <c r="D94" s="110" t="s">
        <v>704</v>
      </c>
      <c r="E94" s="108" t="s">
        <v>678</v>
      </c>
      <c r="F94" s="215"/>
      <c r="G94" s="215"/>
      <c r="H94" s="121" t="s">
        <v>58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</row>
    <row r="95" spans="1:84" s="1" customFormat="1" ht="22.5" customHeight="1" x14ac:dyDescent="0.3">
      <c r="A95" s="114">
        <v>87</v>
      </c>
      <c r="B95" s="106" t="s">
        <v>246</v>
      </c>
      <c r="C95" s="110" t="s">
        <v>310</v>
      </c>
      <c r="D95" s="110" t="s">
        <v>705</v>
      </c>
      <c r="E95" s="108" t="s">
        <v>676</v>
      </c>
      <c r="F95" s="215"/>
      <c r="G95" s="215"/>
      <c r="H95" s="121" t="s">
        <v>58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</row>
    <row r="96" spans="1:84" s="2" customFormat="1" ht="22.5" customHeight="1" x14ac:dyDescent="0.3">
      <c r="A96" s="114">
        <v>88</v>
      </c>
      <c r="B96" s="109" t="s">
        <v>1450</v>
      </c>
      <c r="C96" s="109">
        <v>1963</v>
      </c>
      <c r="D96" s="211" t="s">
        <v>1451</v>
      </c>
      <c r="E96" s="108" t="s">
        <v>564</v>
      </c>
      <c r="F96" s="215"/>
      <c r="G96" s="331">
        <f>COUNTA(E96:E97)</f>
        <v>2</v>
      </c>
      <c r="H96" s="121" t="s">
        <v>58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</row>
    <row r="97" spans="1:84" s="2" customFormat="1" ht="22.5" customHeight="1" x14ac:dyDescent="0.3">
      <c r="A97" s="114">
        <v>89</v>
      </c>
      <c r="B97" s="109" t="s">
        <v>1452</v>
      </c>
      <c r="C97" s="109">
        <v>1993</v>
      </c>
      <c r="D97" s="211" t="s">
        <v>1453</v>
      </c>
      <c r="E97" s="108" t="s">
        <v>564</v>
      </c>
      <c r="F97" s="215"/>
      <c r="G97" s="331"/>
      <c r="H97" s="121" t="s">
        <v>58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</row>
    <row r="98" spans="1:84" s="2" customFormat="1" ht="22.5" customHeight="1" x14ac:dyDescent="0.3">
      <c r="A98" s="114">
        <v>90</v>
      </c>
      <c r="B98" s="109" t="s">
        <v>1460</v>
      </c>
      <c r="C98" s="109">
        <v>1988</v>
      </c>
      <c r="D98" s="109">
        <v>183492968</v>
      </c>
      <c r="E98" s="108" t="s">
        <v>574</v>
      </c>
      <c r="F98" s="215"/>
      <c r="G98" s="215"/>
      <c r="H98" s="121" t="s">
        <v>58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</row>
    <row r="99" spans="1:84" s="2" customFormat="1" ht="22.5" customHeight="1" x14ac:dyDescent="0.3">
      <c r="A99" s="114">
        <v>91</v>
      </c>
      <c r="B99" s="109" t="s">
        <v>1418</v>
      </c>
      <c r="C99" s="109">
        <v>1969</v>
      </c>
      <c r="D99" s="211" t="s">
        <v>1419</v>
      </c>
      <c r="E99" s="108" t="s">
        <v>566</v>
      </c>
      <c r="F99" s="215"/>
      <c r="G99" s="215"/>
      <c r="H99" s="121" t="s">
        <v>58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</row>
    <row r="100" spans="1:84" s="2" customFormat="1" ht="22.5" customHeight="1" x14ac:dyDescent="0.3">
      <c r="A100" s="114">
        <v>92</v>
      </c>
      <c r="B100" s="109" t="s">
        <v>636</v>
      </c>
      <c r="C100" s="109">
        <v>1993</v>
      </c>
      <c r="D100" s="110" t="s">
        <v>637</v>
      </c>
      <c r="E100" s="108" t="s">
        <v>569</v>
      </c>
      <c r="F100" s="215"/>
      <c r="G100" s="215"/>
      <c r="H100" s="121" t="s">
        <v>58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</row>
    <row r="101" spans="1:84" s="2" customFormat="1" ht="22.5" customHeight="1" x14ac:dyDescent="0.3">
      <c r="A101" s="114">
        <v>93</v>
      </c>
      <c r="B101" s="109" t="s">
        <v>638</v>
      </c>
      <c r="C101" s="109">
        <v>1999</v>
      </c>
      <c r="D101" s="110" t="s">
        <v>639</v>
      </c>
      <c r="E101" s="108" t="s">
        <v>569</v>
      </c>
      <c r="F101" s="215"/>
      <c r="G101" s="215"/>
      <c r="H101" s="121" t="s">
        <v>58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</row>
    <row r="102" spans="1:84" s="2" customFormat="1" ht="22.5" customHeight="1" x14ac:dyDescent="0.3">
      <c r="A102" s="326" t="s">
        <v>1716</v>
      </c>
      <c r="B102" s="327"/>
      <c r="C102" s="327"/>
      <c r="D102" s="327"/>
      <c r="E102" s="327"/>
      <c r="F102" s="327"/>
      <c r="G102" s="327"/>
      <c r="H102" s="327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</row>
    <row r="103" spans="1:84" s="1" customFormat="1" ht="22.5" customHeight="1" x14ac:dyDescent="0.3">
      <c r="A103" s="114">
        <v>94</v>
      </c>
      <c r="B103" s="106" t="s">
        <v>671</v>
      </c>
      <c r="C103" s="107" t="s">
        <v>92</v>
      </c>
      <c r="D103" s="106">
        <v>183666115</v>
      </c>
      <c r="E103" s="108" t="s">
        <v>560</v>
      </c>
      <c r="F103" s="215"/>
      <c r="G103" s="215"/>
      <c r="H103" s="121" t="s">
        <v>58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</row>
    <row r="104" spans="1:84" s="1" customFormat="1" ht="22.5" customHeight="1" x14ac:dyDescent="0.3">
      <c r="A104" s="114">
        <v>95</v>
      </c>
      <c r="B104" s="106" t="s">
        <v>672</v>
      </c>
      <c r="C104" s="107" t="s">
        <v>314</v>
      </c>
      <c r="D104" s="106">
        <v>183289477</v>
      </c>
      <c r="E104" s="108" t="s">
        <v>560</v>
      </c>
      <c r="F104" s="215"/>
      <c r="G104" s="215"/>
      <c r="H104" s="121" t="s">
        <v>58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</row>
    <row r="105" spans="1:84" s="2" customFormat="1" ht="22.5" customHeight="1" x14ac:dyDescent="0.3">
      <c r="A105" s="114">
        <v>96</v>
      </c>
      <c r="B105" s="109" t="s">
        <v>1420</v>
      </c>
      <c r="C105" s="109">
        <v>1994</v>
      </c>
      <c r="D105" s="109">
        <v>187147656</v>
      </c>
      <c r="E105" s="108" t="s">
        <v>566</v>
      </c>
      <c r="F105" s="215"/>
      <c r="G105" s="215"/>
      <c r="H105" s="121" t="s">
        <v>58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</row>
    <row r="106" spans="1:84" s="2" customFormat="1" ht="22.5" customHeight="1" x14ac:dyDescent="0.3">
      <c r="A106" s="114">
        <v>97</v>
      </c>
      <c r="B106" s="109" t="s">
        <v>1421</v>
      </c>
      <c r="C106" s="109">
        <v>1993</v>
      </c>
      <c r="D106" s="109">
        <v>184166801</v>
      </c>
      <c r="E106" s="108" t="s">
        <v>566</v>
      </c>
      <c r="F106" s="215"/>
      <c r="G106" s="215"/>
      <c r="H106" s="121" t="s">
        <v>58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</row>
    <row r="107" spans="1:84" s="2" customFormat="1" ht="22.5" customHeight="1" x14ac:dyDescent="0.3">
      <c r="A107" s="114">
        <v>98</v>
      </c>
      <c r="B107" s="212" t="s">
        <v>626</v>
      </c>
      <c r="C107" s="212">
        <v>1995</v>
      </c>
      <c r="D107" s="110" t="s">
        <v>627</v>
      </c>
      <c r="E107" s="108" t="s">
        <v>568</v>
      </c>
      <c r="F107" s="215"/>
      <c r="G107" s="215"/>
      <c r="H107" s="121" t="s">
        <v>58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</row>
    <row r="108" spans="1:84" s="2" customFormat="1" ht="22.5" customHeight="1" x14ac:dyDescent="0.3">
      <c r="A108" s="114">
        <v>99</v>
      </c>
      <c r="B108" s="212" t="s">
        <v>628</v>
      </c>
      <c r="C108" s="212">
        <v>1990</v>
      </c>
      <c r="D108" s="110" t="s">
        <v>629</v>
      </c>
      <c r="E108" s="108" t="s">
        <v>568</v>
      </c>
      <c r="F108" s="215"/>
      <c r="G108" s="215"/>
      <c r="H108" s="121" t="s">
        <v>58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</row>
    <row r="109" spans="1:84" s="27" customFormat="1" ht="22.5" customHeight="1" x14ac:dyDescent="0.3">
      <c r="A109" s="114">
        <v>100</v>
      </c>
      <c r="B109" s="109" t="s">
        <v>1575</v>
      </c>
      <c r="C109" s="109">
        <v>1998</v>
      </c>
      <c r="D109" s="109">
        <v>184234964</v>
      </c>
      <c r="E109" s="108" t="s">
        <v>570</v>
      </c>
      <c r="F109" s="215"/>
      <c r="G109" s="215"/>
      <c r="H109" s="114" t="s">
        <v>1628</v>
      </c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</row>
    <row r="110" spans="1:84" s="27" customFormat="1" ht="22.5" customHeight="1" x14ac:dyDescent="0.3">
      <c r="A110" s="114">
        <v>101</v>
      </c>
      <c r="B110" s="109" t="s">
        <v>1576</v>
      </c>
      <c r="C110" s="109">
        <v>1997</v>
      </c>
      <c r="D110" s="109">
        <v>281147792</v>
      </c>
      <c r="E110" s="108" t="s">
        <v>570</v>
      </c>
      <c r="F110" s="215"/>
      <c r="G110" s="215"/>
      <c r="H110" s="114" t="s">
        <v>1628</v>
      </c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</row>
    <row r="111" spans="1:84" s="2" customFormat="1" ht="22.5" customHeight="1" x14ac:dyDescent="0.3">
      <c r="A111" s="114">
        <v>102</v>
      </c>
      <c r="B111" s="109" t="s">
        <v>1461</v>
      </c>
      <c r="C111" s="109">
        <v>1995</v>
      </c>
      <c r="D111" s="109">
        <v>184158588</v>
      </c>
      <c r="E111" s="108" t="s">
        <v>575</v>
      </c>
      <c r="F111" s="215"/>
      <c r="G111" s="203">
        <v>1</v>
      </c>
      <c r="H111" s="121" t="s">
        <v>58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</row>
    <row r="112" spans="1:84" s="2" customFormat="1" ht="22.5" customHeight="1" x14ac:dyDescent="0.3">
      <c r="A112" s="114">
        <v>103</v>
      </c>
      <c r="B112" s="106" t="s">
        <v>778</v>
      </c>
      <c r="C112" s="106">
        <v>1990</v>
      </c>
      <c r="D112" s="106">
        <v>183927820</v>
      </c>
      <c r="E112" s="108" t="s">
        <v>577</v>
      </c>
      <c r="F112" s="215"/>
      <c r="G112" s="215"/>
      <c r="H112" s="121" t="s">
        <v>58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</row>
    <row r="113" spans="1:84" s="2" customFormat="1" ht="22.5" customHeight="1" x14ac:dyDescent="0.3">
      <c r="A113" s="114">
        <v>104</v>
      </c>
      <c r="B113" s="109" t="s">
        <v>1462</v>
      </c>
      <c r="C113" s="109">
        <v>1998</v>
      </c>
      <c r="D113" s="109">
        <v>184158588</v>
      </c>
      <c r="E113" s="108" t="s">
        <v>578</v>
      </c>
      <c r="F113" s="215"/>
      <c r="G113" s="331">
        <f>COUNTA(E113:E114)</f>
        <v>2</v>
      </c>
      <c r="H113" s="121" t="s">
        <v>58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</row>
    <row r="114" spans="1:84" s="2" customFormat="1" ht="22.5" customHeight="1" x14ac:dyDescent="0.3">
      <c r="A114" s="114">
        <v>105</v>
      </c>
      <c r="B114" s="109" t="s">
        <v>1463</v>
      </c>
      <c r="C114" s="109">
        <v>1988</v>
      </c>
      <c r="D114" s="109">
        <v>183528735</v>
      </c>
      <c r="E114" s="108" t="s">
        <v>578</v>
      </c>
      <c r="F114" s="215"/>
      <c r="G114" s="331"/>
      <c r="H114" s="121" t="s">
        <v>58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</row>
    <row r="115" spans="1:84" s="26" customFormat="1" ht="22.5" customHeight="1" x14ac:dyDescent="0.3">
      <c r="A115" s="114">
        <v>106</v>
      </c>
      <c r="B115" s="109" t="s">
        <v>1570</v>
      </c>
      <c r="C115" s="109">
        <v>1990</v>
      </c>
      <c r="D115" s="109">
        <v>188704459</v>
      </c>
      <c r="E115" s="108" t="s">
        <v>588</v>
      </c>
      <c r="F115" s="215"/>
      <c r="G115" s="331">
        <f>COUNTA(E115:E119)</f>
        <v>5</v>
      </c>
      <c r="H115" s="114" t="s">
        <v>1628</v>
      </c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</row>
    <row r="116" spans="1:84" s="26" customFormat="1" ht="22.5" customHeight="1" x14ac:dyDescent="0.3">
      <c r="A116" s="114">
        <v>107</v>
      </c>
      <c r="B116" s="109" t="s">
        <v>1571</v>
      </c>
      <c r="C116" s="109">
        <v>1993</v>
      </c>
      <c r="D116" s="109">
        <v>184074153</v>
      </c>
      <c r="E116" s="108" t="s">
        <v>588</v>
      </c>
      <c r="F116" s="215"/>
      <c r="G116" s="331"/>
      <c r="H116" s="114" t="s">
        <v>1628</v>
      </c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</row>
    <row r="117" spans="1:84" s="26" customFormat="1" ht="22.5" customHeight="1" x14ac:dyDescent="0.3">
      <c r="A117" s="114">
        <v>108</v>
      </c>
      <c r="B117" s="109" t="s">
        <v>1572</v>
      </c>
      <c r="C117" s="109">
        <v>1998</v>
      </c>
      <c r="D117" s="109">
        <v>184310859</v>
      </c>
      <c r="E117" s="108" t="s">
        <v>588</v>
      </c>
      <c r="F117" s="215"/>
      <c r="G117" s="331"/>
      <c r="H117" s="114" t="s">
        <v>1628</v>
      </c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</row>
    <row r="118" spans="1:84" s="26" customFormat="1" ht="22.5" customHeight="1" x14ac:dyDescent="0.3">
      <c r="A118" s="114">
        <v>109</v>
      </c>
      <c r="B118" s="109" t="s">
        <v>1573</v>
      </c>
      <c r="C118" s="109">
        <v>1997</v>
      </c>
      <c r="D118" s="109">
        <v>184284951</v>
      </c>
      <c r="E118" s="108" t="s">
        <v>588</v>
      </c>
      <c r="F118" s="215"/>
      <c r="G118" s="331"/>
      <c r="H118" s="114" t="s">
        <v>1628</v>
      </c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</row>
    <row r="119" spans="1:84" s="26" customFormat="1" ht="22.5" customHeight="1" x14ac:dyDescent="0.3">
      <c r="A119" s="114">
        <v>110</v>
      </c>
      <c r="B119" s="109" t="s">
        <v>1574</v>
      </c>
      <c r="C119" s="109">
        <v>1992</v>
      </c>
      <c r="D119" s="109">
        <v>184041610</v>
      </c>
      <c r="E119" s="108" t="s">
        <v>588</v>
      </c>
      <c r="F119" s="215"/>
      <c r="G119" s="331"/>
      <c r="H119" s="114" t="s">
        <v>1628</v>
      </c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</row>
    <row r="120" spans="1:84" s="1" customFormat="1" ht="22.5" customHeight="1" x14ac:dyDescent="0.3">
      <c r="A120" s="114">
        <v>111</v>
      </c>
      <c r="B120" s="106" t="s">
        <v>752</v>
      </c>
      <c r="C120" s="106">
        <v>1991</v>
      </c>
      <c r="D120" s="106">
        <v>312110905</v>
      </c>
      <c r="E120" s="108" t="s">
        <v>595</v>
      </c>
      <c r="F120" s="215"/>
      <c r="G120" s="215"/>
      <c r="H120" s="121" t="s">
        <v>58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</row>
    <row r="121" spans="1:84" s="1" customFormat="1" ht="22.5" customHeight="1" x14ac:dyDescent="0.3">
      <c r="A121" s="114">
        <v>112</v>
      </c>
      <c r="B121" s="106" t="s">
        <v>657</v>
      </c>
      <c r="C121" s="109">
        <v>1983</v>
      </c>
      <c r="D121" s="109">
        <v>183460765</v>
      </c>
      <c r="E121" s="108" t="s">
        <v>600</v>
      </c>
      <c r="F121" s="215"/>
      <c r="G121" s="215"/>
      <c r="H121" s="121" t="s">
        <v>58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</row>
    <row r="122" spans="1:84" s="1" customFormat="1" ht="22.5" customHeight="1" x14ac:dyDescent="0.3">
      <c r="A122" s="114">
        <v>113</v>
      </c>
      <c r="B122" s="106" t="s">
        <v>662</v>
      </c>
      <c r="C122" s="106">
        <v>1984</v>
      </c>
      <c r="D122" s="109">
        <v>184329717</v>
      </c>
      <c r="E122" s="108" t="s">
        <v>601</v>
      </c>
      <c r="F122" s="215"/>
      <c r="G122" s="215"/>
      <c r="H122" s="121" t="s">
        <v>58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</row>
    <row r="123" spans="1:84" s="1" customFormat="1" ht="25.5" x14ac:dyDescent="0.3">
      <c r="A123" s="114">
        <v>114</v>
      </c>
      <c r="B123" s="106" t="s">
        <v>668</v>
      </c>
      <c r="C123" s="110" t="s">
        <v>92</v>
      </c>
      <c r="D123" s="110" t="s">
        <v>669</v>
      </c>
      <c r="E123" s="108" t="s">
        <v>79</v>
      </c>
      <c r="F123" s="207"/>
      <c r="G123" s="215"/>
      <c r="H123" s="121" t="s">
        <v>58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</row>
    <row r="124" spans="1:84" s="1" customFormat="1" ht="22.5" customHeight="1" x14ac:dyDescent="0.3">
      <c r="A124" s="114">
        <v>115</v>
      </c>
      <c r="B124" s="111" t="s">
        <v>1163</v>
      </c>
      <c r="C124" s="111">
        <v>1982</v>
      </c>
      <c r="D124" s="111">
        <v>183231270</v>
      </c>
      <c r="E124" s="111" t="s">
        <v>1320</v>
      </c>
      <c r="F124" s="215"/>
      <c r="G124" s="215"/>
      <c r="H124" s="121" t="s">
        <v>58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</row>
    <row r="125" spans="1:84" s="1" customFormat="1" ht="22.5" customHeight="1" x14ac:dyDescent="0.3">
      <c r="A125" s="114">
        <v>116</v>
      </c>
      <c r="B125" s="111" t="s">
        <v>1164</v>
      </c>
      <c r="C125" s="111">
        <v>1985</v>
      </c>
      <c r="D125" s="111">
        <v>191620984</v>
      </c>
      <c r="E125" s="111" t="s">
        <v>1321</v>
      </c>
      <c r="F125" s="215"/>
      <c r="G125" s="215"/>
      <c r="H125" s="121" t="s">
        <v>58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</row>
    <row r="126" spans="1:84" s="18" customFormat="1" ht="22.5" customHeight="1" x14ac:dyDescent="0.3">
      <c r="A126" s="114">
        <v>117</v>
      </c>
      <c r="B126" s="111" t="s">
        <v>1515</v>
      </c>
      <c r="C126" s="111">
        <v>1989</v>
      </c>
      <c r="D126" s="111">
        <v>194364452</v>
      </c>
      <c r="E126" s="111" t="s">
        <v>1321</v>
      </c>
      <c r="F126" s="215"/>
      <c r="G126" s="215"/>
      <c r="H126" s="121" t="s">
        <v>1628</v>
      </c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</row>
    <row r="127" spans="1:84" s="23" customFormat="1" ht="18.75" x14ac:dyDescent="0.3">
      <c r="A127" s="114">
        <v>118</v>
      </c>
      <c r="B127" s="111" t="s">
        <v>1222</v>
      </c>
      <c r="C127" s="111">
        <v>1979</v>
      </c>
      <c r="D127" s="111">
        <v>272638249</v>
      </c>
      <c r="E127" s="111" t="s">
        <v>1330</v>
      </c>
      <c r="F127" s="215"/>
      <c r="G127" s="215"/>
      <c r="H127" s="121" t="s">
        <v>58</v>
      </c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</row>
    <row r="128" spans="1:84" s="23" customFormat="1" ht="18.75" x14ac:dyDescent="0.3">
      <c r="A128" s="114">
        <v>119</v>
      </c>
      <c r="B128" s="111" t="s">
        <v>1220</v>
      </c>
      <c r="C128" s="111">
        <v>1979</v>
      </c>
      <c r="D128" s="111">
        <v>272682383</v>
      </c>
      <c r="E128" s="111" t="s">
        <v>1330</v>
      </c>
      <c r="F128" s="215"/>
      <c r="G128" s="215"/>
      <c r="H128" s="121" t="s">
        <v>58</v>
      </c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</row>
    <row r="129" spans="1:84" s="18" customFormat="1" ht="18.75" x14ac:dyDescent="0.3">
      <c r="A129" s="114">
        <v>120</v>
      </c>
      <c r="B129" s="111" t="s">
        <v>1546</v>
      </c>
      <c r="C129" s="111">
        <v>1994</v>
      </c>
      <c r="D129" s="111">
        <v>245217066</v>
      </c>
      <c r="E129" s="111" t="s">
        <v>1322</v>
      </c>
      <c r="F129" s="215"/>
      <c r="G129" s="215"/>
      <c r="H129" s="121" t="s">
        <v>1628</v>
      </c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</row>
    <row r="130" spans="1:84" s="1" customFormat="1" ht="22.5" customHeight="1" x14ac:dyDescent="0.3">
      <c r="A130" s="114">
        <v>121</v>
      </c>
      <c r="B130" s="111" t="s">
        <v>1184</v>
      </c>
      <c r="C130" s="111">
        <v>1993</v>
      </c>
      <c r="D130" s="111">
        <v>197224345</v>
      </c>
      <c r="E130" s="111" t="s">
        <v>1323</v>
      </c>
      <c r="F130" s="215"/>
      <c r="G130" s="215"/>
      <c r="H130" s="121" t="s">
        <v>58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</row>
    <row r="131" spans="1:84" s="1" customFormat="1" ht="22.5" customHeight="1" x14ac:dyDescent="0.3">
      <c r="A131" s="114">
        <v>122</v>
      </c>
      <c r="B131" s="111" t="s">
        <v>803</v>
      </c>
      <c r="C131" s="111">
        <v>1980</v>
      </c>
      <c r="D131" s="111">
        <v>183185788</v>
      </c>
      <c r="E131" s="111" t="s">
        <v>1361</v>
      </c>
      <c r="F131" s="215"/>
      <c r="G131" s="215"/>
      <c r="H131" s="121" t="s">
        <v>58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</row>
    <row r="132" spans="1:84" s="1" customFormat="1" ht="22.5" customHeight="1" x14ac:dyDescent="0.3">
      <c r="A132" s="114">
        <v>123</v>
      </c>
      <c r="B132" s="111" t="s">
        <v>527</v>
      </c>
      <c r="C132" s="111">
        <v>1992</v>
      </c>
      <c r="D132" s="111">
        <v>183977252</v>
      </c>
      <c r="E132" s="111" t="s">
        <v>1325</v>
      </c>
      <c r="F132" s="215"/>
      <c r="G132" s="215"/>
      <c r="H132" s="121" t="s">
        <v>58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</row>
    <row r="133" spans="1:84" s="18" customFormat="1" ht="18.75" x14ac:dyDescent="0.3">
      <c r="A133" s="114">
        <v>124</v>
      </c>
      <c r="B133" s="111" t="s">
        <v>1547</v>
      </c>
      <c r="C133" s="111">
        <v>1997</v>
      </c>
      <c r="D133" s="111">
        <v>194569661</v>
      </c>
      <c r="E133" s="111" t="s">
        <v>1361</v>
      </c>
      <c r="F133" s="215"/>
      <c r="G133" s="215"/>
      <c r="H133" s="121" t="s">
        <v>1628</v>
      </c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</row>
    <row r="134" spans="1:84" s="1" customFormat="1" ht="22.5" customHeight="1" x14ac:dyDescent="0.3">
      <c r="A134" s="114">
        <v>125</v>
      </c>
      <c r="B134" s="111" t="s">
        <v>1215</v>
      </c>
      <c r="C134" s="111">
        <v>1997</v>
      </c>
      <c r="D134" s="111">
        <v>184263828</v>
      </c>
      <c r="E134" s="111" t="s">
        <v>1330</v>
      </c>
      <c r="F134" s="215"/>
      <c r="G134" s="215"/>
      <c r="H134" s="121" t="s">
        <v>58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</row>
    <row r="135" spans="1:84" s="1" customFormat="1" ht="22.5" customHeight="1" x14ac:dyDescent="0.3">
      <c r="A135" s="114">
        <v>126</v>
      </c>
      <c r="B135" s="111" t="s">
        <v>1216</v>
      </c>
      <c r="C135" s="111">
        <v>1983</v>
      </c>
      <c r="D135" s="111">
        <v>186061081</v>
      </c>
      <c r="E135" s="111" t="s">
        <v>1330</v>
      </c>
      <c r="F135" s="215"/>
      <c r="G135" s="215"/>
      <c r="H135" s="121" t="s">
        <v>58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</row>
    <row r="136" spans="1:84" s="1" customFormat="1" ht="22.5" customHeight="1" x14ac:dyDescent="0.3">
      <c r="A136" s="114">
        <v>127</v>
      </c>
      <c r="B136" s="111" t="s">
        <v>1217</v>
      </c>
      <c r="C136" s="111">
        <v>1988</v>
      </c>
      <c r="D136" s="111">
        <v>194270355</v>
      </c>
      <c r="E136" s="111" t="s">
        <v>1331</v>
      </c>
      <c r="F136" s="215"/>
      <c r="G136" s="215"/>
      <c r="H136" s="121" t="s">
        <v>58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</row>
    <row r="137" spans="1:84" s="1" customFormat="1" ht="22.5" customHeight="1" x14ac:dyDescent="0.3">
      <c r="A137" s="114">
        <v>128</v>
      </c>
      <c r="B137" s="111" t="s">
        <v>1413</v>
      </c>
      <c r="C137" s="111">
        <v>1991</v>
      </c>
      <c r="D137" s="111">
        <v>191757763</v>
      </c>
      <c r="E137" s="111" t="s">
        <v>1331</v>
      </c>
      <c r="F137" s="215"/>
      <c r="G137" s="215"/>
      <c r="H137" s="121" t="s">
        <v>58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</row>
    <row r="138" spans="1:84" s="1" customFormat="1" ht="22.5" customHeight="1" x14ac:dyDescent="0.3">
      <c r="A138" s="114">
        <v>129</v>
      </c>
      <c r="B138" s="111" t="s">
        <v>1218</v>
      </c>
      <c r="C138" s="111">
        <v>1986</v>
      </c>
      <c r="D138" s="111">
        <v>194270638</v>
      </c>
      <c r="E138" s="111" t="s">
        <v>1331</v>
      </c>
      <c r="F138" s="215"/>
      <c r="G138" s="215"/>
      <c r="H138" s="121" t="s">
        <v>58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</row>
    <row r="139" spans="1:84" s="1" customFormat="1" ht="22.5" customHeight="1" x14ac:dyDescent="0.3">
      <c r="A139" s="114">
        <v>130</v>
      </c>
      <c r="B139" s="111" t="s">
        <v>1219</v>
      </c>
      <c r="C139" s="111">
        <v>1989</v>
      </c>
      <c r="D139" s="111">
        <v>186461777</v>
      </c>
      <c r="E139" s="111" t="s">
        <v>1331</v>
      </c>
      <c r="F139" s="215"/>
      <c r="G139" s="215"/>
      <c r="H139" s="121" t="s">
        <v>58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</row>
    <row r="140" spans="1:84" s="18" customFormat="1" ht="22.5" customHeight="1" x14ac:dyDescent="0.3">
      <c r="A140" s="114">
        <v>131</v>
      </c>
      <c r="B140" s="106" t="s">
        <v>1579</v>
      </c>
      <c r="C140" s="109">
        <v>1988</v>
      </c>
      <c r="D140" s="109">
        <v>215126156</v>
      </c>
      <c r="E140" s="212" t="s">
        <v>1358</v>
      </c>
      <c r="F140" s="215"/>
      <c r="G140" s="215"/>
      <c r="H140" s="105" t="s">
        <v>1628</v>
      </c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</row>
    <row r="141" spans="1:84" s="18" customFormat="1" ht="22.5" customHeight="1" x14ac:dyDescent="0.3">
      <c r="A141" s="114">
        <v>132</v>
      </c>
      <c r="B141" s="106" t="s">
        <v>1580</v>
      </c>
      <c r="C141" s="109">
        <v>1990</v>
      </c>
      <c r="D141" s="109">
        <v>215126146</v>
      </c>
      <c r="E141" s="212" t="s">
        <v>1358</v>
      </c>
      <c r="F141" s="215"/>
      <c r="G141" s="215"/>
      <c r="H141" s="105" t="s">
        <v>1628</v>
      </c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</row>
    <row r="142" spans="1:84" s="1" customFormat="1" ht="22.5" customHeight="1" x14ac:dyDescent="0.3">
      <c r="A142" s="114">
        <v>133</v>
      </c>
      <c r="B142" s="106" t="s">
        <v>1234</v>
      </c>
      <c r="C142" s="109">
        <v>1984</v>
      </c>
      <c r="D142" s="109">
        <v>186141748</v>
      </c>
      <c r="E142" s="106" t="s">
        <v>1359</v>
      </c>
      <c r="F142" s="215"/>
      <c r="G142" s="215"/>
      <c r="H142" s="121" t="s">
        <v>58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</row>
    <row r="143" spans="1:84" s="1" customFormat="1" ht="22.5" customHeight="1" x14ac:dyDescent="0.3">
      <c r="A143" s="114">
        <v>134</v>
      </c>
      <c r="B143" s="106" t="s">
        <v>1002</v>
      </c>
      <c r="C143" s="109">
        <v>1987</v>
      </c>
      <c r="D143" s="109">
        <v>186354515</v>
      </c>
      <c r="E143" s="111" t="s">
        <v>1155</v>
      </c>
      <c r="F143" s="215"/>
      <c r="G143" s="215"/>
      <c r="H143" s="121" t="s">
        <v>58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</row>
    <row r="144" spans="1:84" s="1" customFormat="1" ht="22.5" customHeight="1" x14ac:dyDescent="0.3">
      <c r="A144" s="114">
        <v>135</v>
      </c>
      <c r="B144" s="109" t="s">
        <v>1259</v>
      </c>
      <c r="C144" s="109">
        <v>1993</v>
      </c>
      <c r="D144" s="109">
        <v>187135605</v>
      </c>
      <c r="E144" s="111" t="s">
        <v>1339</v>
      </c>
      <c r="F144" s="215"/>
      <c r="G144" s="215"/>
      <c r="H144" s="121" t="s">
        <v>58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</row>
    <row r="145" spans="1:84" s="1" customFormat="1" ht="22.5" customHeight="1" x14ac:dyDescent="0.3">
      <c r="A145" s="114">
        <v>136</v>
      </c>
      <c r="B145" s="109" t="s">
        <v>1260</v>
      </c>
      <c r="C145" s="109">
        <v>2000</v>
      </c>
      <c r="D145" s="109">
        <v>187799149</v>
      </c>
      <c r="E145" s="111" t="s">
        <v>1339</v>
      </c>
      <c r="F145" s="215"/>
      <c r="G145" s="215"/>
      <c r="H145" s="121" t="s">
        <v>58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</row>
    <row r="146" spans="1:84" s="1" customFormat="1" ht="22.5" customHeight="1" x14ac:dyDescent="0.3">
      <c r="A146" s="114">
        <v>137</v>
      </c>
      <c r="B146" s="109" t="s">
        <v>1261</v>
      </c>
      <c r="C146" s="109">
        <v>1993</v>
      </c>
      <c r="D146" s="109">
        <v>212709352</v>
      </c>
      <c r="E146" s="111" t="s">
        <v>1357</v>
      </c>
      <c r="F146" s="215"/>
      <c r="G146" s="215"/>
      <c r="H146" s="121" t="s">
        <v>58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</row>
    <row r="147" spans="1:84" s="1" customFormat="1" ht="22.5" customHeight="1" x14ac:dyDescent="0.3">
      <c r="A147" s="114">
        <v>138</v>
      </c>
      <c r="B147" s="109" t="s">
        <v>346</v>
      </c>
      <c r="C147" s="109">
        <v>1998</v>
      </c>
      <c r="D147" s="109">
        <v>212810080</v>
      </c>
      <c r="E147" s="111" t="s">
        <v>1357</v>
      </c>
      <c r="F147" s="215"/>
      <c r="G147" s="215"/>
      <c r="H147" s="121" t="s">
        <v>58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</row>
    <row r="148" spans="1:84" s="21" customFormat="1" ht="18.75" x14ac:dyDescent="0.3">
      <c r="A148" s="114">
        <v>139</v>
      </c>
      <c r="B148" s="109" t="s">
        <v>1502</v>
      </c>
      <c r="C148" s="109">
        <v>1991</v>
      </c>
      <c r="D148" s="109">
        <v>197265758</v>
      </c>
      <c r="E148" s="111" t="s">
        <v>1357</v>
      </c>
      <c r="F148" s="215"/>
      <c r="G148" s="215"/>
      <c r="H148" s="121" t="s">
        <v>58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</row>
    <row r="149" spans="1:84" s="18" customFormat="1" ht="18.75" x14ac:dyDescent="0.3">
      <c r="A149" s="114">
        <v>140</v>
      </c>
      <c r="B149" s="109" t="s">
        <v>1527</v>
      </c>
      <c r="C149" s="109">
        <v>1994</v>
      </c>
      <c r="D149" s="109">
        <v>194508411</v>
      </c>
      <c r="E149" s="111" t="s">
        <v>1343</v>
      </c>
      <c r="F149" s="215"/>
      <c r="G149" s="215"/>
      <c r="H149" s="217" t="s">
        <v>1628</v>
      </c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</row>
    <row r="150" spans="1:84" s="18" customFormat="1" ht="18.75" x14ac:dyDescent="0.3">
      <c r="A150" s="114">
        <v>141</v>
      </c>
      <c r="B150" s="109" t="s">
        <v>1528</v>
      </c>
      <c r="C150" s="109">
        <v>1997</v>
      </c>
      <c r="D150" s="109">
        <v>194604484</v>
      </c>
      <c r="E150" s="111" t="s">
        <v>1343</v>
      </c>
      <c r="F150" s="215"/>
      <c r="G150" s="215"/>
      <c r="H150" s="217" t="s">
        <v>1628</v>
      </c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</row>
    <row r="151" spans="1:84" s="1" customFormat="1" ht="22.5" customHeight="1" x14ac:dyDescent="0.3">
      <c r="A151" s="114">
        <v>142</v>
      </c>
      <c r="B151" s="106" t="s">
        <v>1294</v>
      </c>
      <c r="C151" s="109">
        <v>1978</v>
      </c>
      <c r="D151" s="109">
        <v>194158412</v>
      </c>
      <c r="E151" s="212" t="s">
        <v>1352</v>
      </c>
      <c r="F151" s="215"/>
      <c r="G151" s="215"/>
      <c r="H151" s="121" t="s">
        <v>58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</row>
    <row r="152" spans="1:84" s="1" customFormat="1" ht="22.5" customHeight="1" x14ac:dyDescent="0.3">
      <c r="A152" s="114">
        <v>143</v>
      </c>
      <c r="B152" s="106" t="s">
        <v>1295</v>
      </c>
      <c r="C152" s="109">
        <v>1980</v>
      </c>
      <c r="D152" s="109">
        <v>281278030</v>
      </c>
      <c r="E152" s="212" t="s">
        <v>1352</v>
      </c>
      <c r="F152" s="215"/>
      <c r="G152" s="215"/>
      <c r="H152" s="121" t="s">
        <v>58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</row>
    <row r="153" spans="1:84" s="1" customFormat="1" ht="22.5" customHeight="1" x14ac:dyDescent="0.3">
      <c r="A153" s="114">
        <v>144</v>
      </c>
      <c r="B153" s="106" t="s">
        <v>1296</v>
      </c>
      <c r="C153" s="109">
        <v>1993</v>
      </c>
      <c r="D153" s="109">
        <v>194469097</v>
      </c>
      <c r="E153" s="212" t="s">
        <v>1353</v>
      </c>
      <c r="F153" s="215"/>
      <c r="G153" s="215"/>
      <c r="H153" s="121" t="s">
        <v>58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</row>
    <row r="154" spans="1:84" s="1" customFormat="1" ht="22.5" customHeight="1" x14ac:dyDescent="0.3">
      <c r="A154" s="114">
        <v>145</v>
      </c>
      <c r="B154" s="106" t="s">
        <v>1297</v>
      </c>
      <c r="C154" s="109">
        <v>1999</v>
      </c>
      <c r="D154" s="109">
        <v>44099001908</v>
      </c>
      <c r="E154" s="212" t="s">
        <v>1344</v>
      </c>
      <c r="F154" s="215"/>
      <c r="G154" s="215"/>
      <c r="H154" s="121" t="s">
        <v>58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</row>
    <row r="155" spans="1:84" s="1" customFormat="1" ht="22.5" customHeight="1" x14ac:dyDescent="0.3">
      <c r="A155" s="114">
        <v>146</v>
      </c>
      <c r="B155" s="106" t="s">
        <v>1298</v>
      </c>
      <c r="C155" s="109">
        <v>1974</v>
      </c>
      <c r="D155" s="109">
        <v>182329907</v>
      </c>
      <c r="E155" s="212" t="s">
        <v>1349</v>
      </c>
      <c r="F155" s="215"/>
      <c r="G155" s="215"/>
      <c r="H155" s="121" t="s">
        <v>58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</row>
    <row r="156" spans="1:84" s="20" customFormat="1" ht="22.5" customHeight="1" x14ac:dyDescent="0.3">
      <c r="A156" s="114">
        <v>147</v>
      </c>
      <c r="B156" s="111" t="s">
        <v>1442</v>
      </c>
      <c r="C156" s="111">
        <v>1999</v>
      </c>
      <c r="D156" s="111">
        <v>184397053</v>
      </c>
      <c r="E156" s="208" t="s">
        <v>898</v>
      </c>
      <c r="F156" s="105"/>
      <c r="G156" s="203"/>
      <c r="H156" s="121" t="s">
        <v>58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</row>
    <row r="157" spans="1:84" s="20" customFormat="1" ht="22.5" customHeight="1" x14ac:dyDescent="0.3">
      <c r="A157" s="114">
        <v>148</v>
      </c>
      <c r="B157" s="111" t="s">
        <v>1445</v>
      </c>
      <c r="C157" s="111">
        <v>1999</v>
      </c>
      <c r="D157" s="111">
        <v>184315002</v>
      </c>
      <c r="E157" s="208" t="s">
        <v>898</v>
      </c>
      <c r="F157" s="105"/>
      <c r="G157" s="203"/>
      <c r="H157" s="121" t="s">
        <v>58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</row>
    <row r="158" spans="1:84" s="87" customFormat="1" ht="37.5" x14ac:dyDescent="0.3">
      <c r="A158" s="114">
        <v>149</v>
      </c>
      <c r="B158" s="46" t="s">
        <v>1609</v>
      </c>
      <c r="C158" s="47" t="s">
        <v>77</v>
      </c>
      <c r="D158" s="47" t="s">
        <v>1610</v>
      </c>
      <c r="E158" s="40" t="s">
        <v>1611</v>
      </c>
      <c r="F158" s="48"/>
      <c r="G158" s="232">
        <v>1</v>
      </c>
      <c r="H158" s="48" t="s">
        <v>58</v>
      </c>
    </row>
    <row r="159" spans="1:84" ht="22.5" x14ac:dyDescent="0.25">
      <c r="B159" s="252" t="s">
        <v>1726</v>
      </c>
    </row>
    <row r="160" spans="1:84" s="87" customFormat="1" ht="22.5" customHeight="1" x14ac:dyDescent="0.3">
      <c r="A160" s="243">
        <v>946</v>
      </c>
      <c r="B160" s="46" t="s">
        <v>1820</v>
      </c>
      <c r="C160" s="47" t="s">
        <v>310</v>
      </c>
      <c r="D160" s="47" t="s">
        <v>1821</v>
      </c>
      <c r="E160" s="261" t="s">
        <v>136</v>
      </c>
      <c r="F160" s="48"/>
      <c r="G160" s="290">
        <v>3</v>
      </c>
      <c r="H160" s="48" t="s">
        <v>58</v>
      </c>
    </row>
    <row r="161" spans="1:8" s="87" customFormat="1" ht="22.5" customHeight="1" x14ac:dyDescent="0.3">
      <c r="A161" s="243">
        <v>947</v>
      </c>
      <c r="B161" s="46" t="s">
        <v>1822</v>
      </c>
      <c r="C161" s="47" t="s">
        <v>71</v>
      </c>
      <c r="D161" s="47" t="s">
        <v>1823</v>
      </c>
      <c r="E161" s="261" t="s">
        <v>136</v>
      </c>
      <c r="F161" s="48"/>
      <c r="G161" s="291"/>
      <c r="H161" s="48" t="s">
        <v>58</v>
      </c>
    </row>
    <row r="162" spans="1:8" s="87" customFormat="1" ht="22.5" customHeight="1" x14ac:dyDescent="0.3">
      <c r="A162" s="243">
        <v>948</v>
      </c>
      <c r="B162" s="46" t="s">
        <v>1824</v>
      </c>
      <c r="C162" s="47" t="s">
        <v>310</v>
      </c>
      <c r="D162" s="47" t="s">
        <v>1825</v>
      </c>
      <c r="E162" s="261" t="s">
        <v>136</v>
      </c>
      <c r="F162" s="48"/>
      <c r="G162" s="292"/>
      <c r="H162" s="48" t="s">
        <v>58</v>
      </c>
    </row>
  </sheetData>
  <mergeCells count="15">
    <mergeCell ref="E86:E88"/>
    <mergeCell ref="A102:H102"/>
    <mergeCell ref="G160:G162"/>
    <mergeCell ref="B1:D1"/>
    <mergeCell ref="B2:D2"/>
    <mergeCell ref="F61:F62"/>
    <mergeCell ref="G61:G62"/>
    <mergeCell ref="F30:F34"/>
    <mergeCell ref="G30:G34"/>
    <mergeCell ref="A7:H7"/>
    <mergeCell ref="A55:H55"/>
    <mergeCell ref="G77:G80"/>
    <mergeCell ref="G96:G97"/>
    <mergeCell ref="G113:G114"/>
    <mergeCell ref="G115:G119"/>
  </mergeCells>
  <pageMargins left="0.3" right="0.2" top="0.38" bottom="0.25" header="0.3" footer="0.3"/>
  <pageSetup paperSize="9" scale="8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03"/>
  <sheetViews>
    <sheetView tabSelected="1" workbookViewId="0">
      <selection activeCell="N11" sqref="N11"/>
    </sheetView>
  </sheetViews>
  <sheetFormatPr defaultRowHeight="15.75" x14ac:dyDescent="0.25"/>
  <cols>
    <col min="1" max="1" width="5.75" style="30" bestFit="1" customWidth="1"/>
    <col min="2" max="2" width="29.125" style="11" bestFit="1" customWidth="1"/>
    <col min="3" max="3" width="6.25" style="11" customWidth="1"/>
    <col min="4" max="4" width="14.75" style="11" customWidth="1"/>
    <col min="5" max="5" width="30.75" style="11" customWidth="1"/>
    <col min="6" max="6" width="7.75" bestFit="1" customWidth="1"/>
    <col min="7" max="7" width="8.125" bestFit="1" customWidth="1"/>
    <col min="8" max="8" width="13.875" style="30" bestFit="1" customWidth="1"/>
    <col min="9" max="165" width="9" style="255"/>
  </cols>
  <sheetData>
    <row r="1" spans="1:165" ht="18.75" x14ac:dyDescent="0.3">
      <c r="A1" s="138"/>
      <c r="B1" s="133"/>
      <c r="C1" s="133"/>
      <c r="D1" s="133"/>
      <c r="E1" s="133"/>
      <c r="F1" s="134"/>
      <c r="G1" s="134"/>
      <c r="H1" s="219"/>
    </row>
    <row r="2" spans="1:165" ht="22.5" x14ac:dyDescent="0.3">
      <c r="A2" s="138"/>
      <c r="B2" s="133"/>
      <c r="C2" s="135" t="s">
        <v>154</v>
      </c>
      <c r="D2" s="133"/>
      <c r="E2" s="133"/>
      <c r="F2" s="134"/>
      <c r="G2" s="134"/>
      <c r="H2" s="219"/>
    </row>
    <row r="3" spans="1:165" ht="18.75" x14ac:dyDescent="0.3">
      <c r="A3" s="138"/>
      <c r="B3" s="136"/>
      <c r="C3" s="136"/>
      <c r="D3" s="136"/>
      <c r="E3" s="136"/>
      <c r="F3" s="137"/>
      <c r="G3" s="137"/>
      <c r="H3" s="219"/>
    </row>
    <row r="4" spans="1:165" ht="18.75" x14ac:dyDescent="0.3">
      <c r="A4" s="138"/>
      <c r="B4" s="133"/>
      <c r="C4" s="133"/>
      <c r="D4" s="133"/>
      <c r="E4" s="133"/>
      <c r="F4" s="134"/>
      <c r="G4" s="134"/>
      <c r="H4" s="219"/>
    </row>
    <row r="5" spans="1:165" s="30" customFormat="1" ht="75" x14ac:dyDescent="0.25">
      <c r="A5" s="220" t="s">
        <v>3</v>
      </c>
      <c r="B5" s="220" t="s">
        <v>4</v>
      </c>
      <c r="C5" s="221" t="s">
        <v>18</v>
      </c>
      <c r="D5" s="221" t="s">
        <v>5</v>
      </c>
      <c r="E5" s="220" t="s">
        <v>7</v>
      </c>
      <c r="F5" s="222" t="s">
        <v>15</v>
      </c>
      <c r="G5" s="222" t="s">
        <v>117</v>
      </c>
      <c r="H5" s="220" t="s">
        <v>8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</row>
    <row r="6" spans="1:165" s="30" customFormat="1" ht="18.75" x14ac:dyDescent="0.25">
      <c r="A6" s="317" t="s">
        <v>1710</v>
      </c>
      <c r="B6" s="318"/>
      <c r="C6" s="318"/>
      <c r="D6" s="318"/>
      <c r="E6" s="318"/>
      <c r="F6" s="318"/>
      <c r="G6" s="318"/>
      <c r="H6" s="318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</row>
    <row r="7" spans="1:165" s="12" customFormat="1" ht="25.5" x14ac:dyDescent="0.3">
      <c r="A7" s="126">
        <v>1</v>
      </c>
      <c r="B7" s="122" t="s">
        <v>116</v>
      </c>
      <c r="C7" s="143" t="s">
        <v>71</v>
      </c>
      <c r="D7" s="143" t="s">
        <v>90</v>
      </c>
      <c r="E7" s="117" t="s">
        <v>79</v>
      </c>
      <c r="F7" s="144"/>
      <c r="G7" s="145"/>
      <c r="H7" s="126" t="s">
        <v>60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</row>
    <row r="8" spans="1:165" s="223" customFormat="1" ht="18.75" customHeight="1" x14ac:dyDescent="0.3">
      <c r="A8" s="126">
        <v>2</v>
      </c>
      <c r="B8" s="130" t="s">
        <v>1624</v>
      </c>
      <c r="C8" s="124" t="s">
        <v>62</v>
      </c>
      <c r="D8" s="124"/>
      <c r="E8" s="123" t="s">
        <v>67</v>
      </c>
      <c r="F8" s="126">
        <v>1</v>
      </c>
      <c r="G8" s="145">
        <f>COUNTA(E8:E9)</f>
        <v>2</v>
      </c>
      <c r="H8" s="126" t="s">
        <v>60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</row>
    <row r="9" spans="1:165" s="223" customFormat="1" ht="18.75" customHeight="1" x14ac:dyDescent="0.3">
      <c r="A9" s="126">
        <v>3</v>
      </c>
      <c r="B9" s="130" t="s">
        <v>1625</v>
      </c>
      <c r="C9" s="124" t="s">
        <v>62</v>
      </c>
      <c r="D9" s="124"/>
      <c r="E9" s="123" t="s">
        <v>67</v>
      </c>
      <c r="F9" s="126">
        <v>1</v>
      </c>
      <c r="G9" s="145"/>
      <c r="H9" s="126" t="s">
        <v>60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</row>
    <row r="10" spans="1:165" s="223" customFormat="1" ht="22.5" customHeight="1" x14ac:dyDescent="0.3">
      <c r="A10" s="126">
        <v>4</v>
      </c>
      <c r="B10" s="130" t="s">
        <v>966</v>
      </c>
      <c r="C10" s="124"/>
      <c r="D10" s="124" t="s">
        <v>1626</v>
      </c>
      <c r="E10" s="123" t="s">
        <v>67</v>
      </c>
      <c r="F10" s="126">
        <v>1</v>
      </c>
      <c r="G10" s="145"/>
      <c r="H10" s="126" t="s">
        <v>60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</row>
    <row r="11" spans="1:165" s="87" customFormat="1" ht="37.5" x14ac:dyDescent="0.3">
      <c r="A11" s="237">
        <v>5</v>
      </c>
      <c r="B11" s="40" t="s">
        <v>1826</v>
      </c>
      <c r="C11" s="47"/>
      <c r="D11" s="47" t="s">
        <v>1627</v>
      </c>
      <c r="E11" s="38" t="s">
        <v>1829</v>
      </c>
      <c r="F11" s="48"/>
      <c r="G11" s="236"/>
      <c r="H11" s="48" t="s">
        <v>60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</row>
    <row r="12" spans="1:165" s="87" customFormat="1" ht="22.5" x14ac:dyDescent="0.3">
      <c r="A12" s="237">
        <v>6</v>
      </c>
      <c r="B12" s="40" t="s">
        <v>1455</v>
      </c>
      <c r="C12" s="47" t="s">
        <v>96</v>
      </c>
      <c r="D12" s="47" t="s">
        <v>1827</v>
      </c>
      <c r="E12" s="274" t="s">
        <v>1828</v>
      </c>
      <c r="F12" s="48"/>
      <c r="G12" s="236"/>
      <c r="H12" s="48" t="s">
        <v>60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</row>
    <row r="13" spans="1:165" s="224" customFormat="1" ht="22.5" customHeight="1" x14ac:dyDescent="0.3">
      <c r="A13" s="237">
        <v>7</v>
      </c>
      <c r="B13" s="123" t="s">
        <v>1413</v>
      </c>
      <c r="C13" s="169">
        <v>1992</v>
      </c>
      <c r="D13" s="124">
        <v>186947802</v>
      </c>
      <c r="E13" s="123" t="s">
        <v>67</v>
      </c>
      <c r="F13" s="126"/>
      <c r="G13" s="145"/>
      <c r="H13" s="126" t="s">
        <v>59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</row>
    <row r="14" spans="1:165" s="5" customFormat="1" ht="22.5" customHeight="1" x14ac:dyDescent="0.3">
      <c r="A14" s="237">
        <v>8</v>
      </c>
      <c r="B14" s="123" t="s">
        <v>125</v>
      </c>
      <c r="C14" s="154"/>
      <c r="D14" s="154" t="s">
        <v>126</v>
      </c>
      <c r="E14" s="123" t="s">
        <v>124</v>
      </c>
      <c r="F14" s="126"/>
      <c r="G14" s="145"/>
      <c r="H14" s="126" t="s">
        <v>59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</row>
    <row r="15" spans="1:165" s="5" customFormat="1" ht="22.5" customHeight="1" x14ac:dyDescent="0.3">
      <c r="A15" s="237">
        <v>9</v>
      </c>
      <c r="B15" s="123" t="s">
        <v>127</v>
      </c>
      <c r="C15" s="154"/>
      <c r="D15" s="154" t="s">
        <v>128</v>
      </c>
      <c r="E15" s="123" t="s">
        <v>124</v>
      </c>
      <c r="F15" s="126"/>
      <c r="G15" s="145"/>
      <c r="H15" s="126" t="s">
        <v>59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</row>
    <row r="16" spans="1:165" s="5" customFormat="1" ht="22.5" customHeight="1" x14ac:dyDescent="0.3">
      <c r="A16" s="237">
        <v>10</v>
      </c>
      <c r="B16" s="123" t="s">
        <v>129</v>
      </c>
      <c r="C16" s="154"/>
      <c r="D16" s="154" t="s">
        <v>130</v>
      </c>
      <c r="E16" s="123" t="s">
        <v>124</v>
      </c>
      <c r="F16" s="126"/>
      <c r="G16" s="145"/>
      <c r="H16" s="126" t="s">
        <v>59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</row>
    <row r="17" spans="1:165" s="5" customFormat="1" ht="22.5" customHeight="1" x14ac:dyDescent="0.3">
      <c r="A17" s="237">
        <v>11</v>
      </c>
      <c r="B17" s="122" t="s">
        <v>131</v>
      </c>
      <c r="C17" s="154"/>
      <c r="D17" s="154" t="s">
        <v>132</v>
      </c>
      <c r="E17" s="123" t="s">
        <v>124</v>
      </c>
      <c r="F17" s="126"/>
      <c r="G17" s="145"/>
      <c r="H17" s="126" t="s">
        <v>59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</row>
    <row r="18" spans="1:165" s="5" customFormat="1" ht="22.5" customHeight="1" x14ac:dyDescent="0.3">
      <c r="A18" s="237">
        <v>12</v>
      </c>
      <c r="B18" s="123" t="s">
        <v>134</v>
      </c>
      <c r="C18" s="154" t="s">
        <v>64</v>
      </c>
      <c r="D18" s="154" t="s">
        <v>135</v>
      </c>
      <c r="E18" s="123" t="s">
        <v>136</v>
      </c>
      <c r="F18" s="126"/>
      <c r="G18" s="145"/>
      <c r="H18" s="126" t="s">
        <v>59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</row>
    <row r="19" spans="1:165" s="5" customFormat="1" ht="22.5" customHeight="1" x14ac:dyDescent="0.3">
      <c r="A19" s="237">
        <v>13</v>
      </c>
      <c r="B19" s="123" t="s">
        <v>137</v>
      </c>
      <c r="C19" s="154" t="s">
        <v>62</v>
      </c>
      <c r="D19" s="154" t="s">
        <v>138</v>
      </c>
      <c r="E19" s="123" t="s">
        <v>136</v>
      </c>
      <c r="F19" s="126"/>
      <c r="G19" s="145"/>
      <c r="H19" s="126" t="s">
        <v>59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</row>
    <row r="20" spans="1:165" s="5" customFormat="1" ht="22.5" customHeight="1" x14ac:dyDescent="0.3">
      <c r="A20" s="237">
        <v>14</v>
      </c>
      <c r="B20" s="123" t="s">
        <v>139</v>
      </c>
      <c r="C20" s="154" t="s">
        <v>96</v>
      </c>
      <c r="D20" s="154" t="s">
        <v>140</v>
      </c>
      <c r="E20" s="123" t="s">
        <v>136</v>
      </c>
      <c r="F20" s="126"/>
      <c r="G20" s="145"/>
      <c r="H20" s="126" t="s">
        <v>59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</row>
    <row r="21" spans="1:165" s="4" customFormat="1" ht="22.5" customHeight="1" x14ac:dyDescent="0.3">
      <c r="A21" s="237">
        <v>15</v>
      </c>
      <c r="B21" s="122" t="s">
        <v>319</v>
      </c>
      <c r="C21" s="124" t="s">
        <v>96</v>
      </c>
      <c r="D21" s="124" t="s">
        <v>320</v>
      </c>
      <c r="E21" s="117" t="s">
        <v>318</v>
      </c>
      <c r="F21" s="157"/>
      <c r="G21" s="157"/>
      <c r="H21" s="126" t="s">
        <v>60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</row>
    <row r="22" spans="1:165" s="4" customFormat="1" ht="22.5" customHeight="1" x14ac:dyDescent="0.3">
      <c r="A22" s="237">
        <v>16</v>
      </c>
      <c r="B22" s="122" t="s">
        <v>328</v>
      </c>
      <c r="C22" s="124" t="s">
        <v>213</v>
      </c>
      <c r="D22" s="124" t="s">
        <v>329</v>
      </c>
      <c r="E22" s="117" t="s">
        <v>361</v>
      </c>
      <c r="F22" s="157"/>
      <c r="G22" s="157"/>
      <c r="H22" s="126" t="s">
        <v>60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</row>
    <row r="23" spans="1:165" s="4" customFormat="1" ht="22.5" customHeight="1" x14ac:dyDescent="0.3">
      <c r="A23" s="237">
        <v>17</v>
      </c>
      <c r="B23" s="122" t="s">
        <v>330</v>
      </c>
      <c r="C23" s="124" t="s">
        <v>86</v>
      </c>
      <c r="D23" s="124" t="s">
        <v>331</v>
      </c>
      <c r="E23" s="117" t="s">
        <v>361</v>
      </c>
      <c r="F23" s="157"/>
      <c r="G23" s="157"/>
      <c r="H23" s="126" t="s">
        <v>60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s="4" customFormat="1" ht="22.5" customHeight="1" x14ac:dyDescent="0.3">
      <c r="A24" s="237">
        <v>18</v>
      </c>
      <c r="B24" s="122" t="s">
        <v>332</v>
      </c>
      <c r="C24" s="124" t="s">
        <v>62</v>
      </c>
      <c r="D24" s="124" t="s">
        <v>333</v>
      </c>
      <c r="E24" s="117" t="s">
        <v>361</v>
      </c>
      <c r="F24" s="157"/>
      <c r="G24" s="157"/>
      <c r="H24" s="126" t="s">
        <v>60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</row>
    <row r="25" spans="1:165" s="4" customFormat="1" ht="22.5" customHeight="1" x14ac:dyDescent="0.3">
      <c r="A25" s="237">
        <v>19</v>
      </c>
      <c r="B25" s="122" t="s">
        <v>336</v>
      </c>
      <c r="C25" s="124" t="s">
        <v>105</v>
      </c>
      <c r="D25" s="124" t="s">
        <v>337</v>
      </c>
      <c r="E25" s="117" t="s">
        <v>361</v>
      </c>
      <c r="F25" s="157"/>
      <c r="G25" s="157"/>
      <c r="H25" s="126" t="s">
        <v>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</row>
    <row r="26" spans="1:165" s="4" customFormat="1" ht="22.5" customHeight="1" x14ac:dyDescent="0.3">
      <c r="A26" s="237">
        <v>20</v>
      </c>
      <c r="B26" s="122" t="s">
        <v>338</v>
      </c>
      <c r="C26" s="124" t="s">
        <v>77</v>
      </c>
      <c r="D26" s="124" t="s">
        <v>339</v>
      </c>
      <c r="E26" s="117" t="s">
        <v>361</v>
      </c>
      <c r="F26" s="157"/>
      <c r="G26" s="157"/>
      <c r="H26" s="126" t="s">
        <v>60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</row>
    <row r="27" spans="1:165" s="4" customFormat="1" ht="18.75" x14ac:dyDescent="0.3">
      <c r="A27" s="237">
        <v>21</v>
      </c>
      <c r="B27" s="115" t="s">
        <v>249</v>
      </c>
      <c r="C27" s="124" t="s">
        <v>272</v>
      </c>
      <c r="D27" s="124" t="s">
        <v>273</v>
      </c>
      <c r="E27" s="115" t="s">
        <v>231</v>
      </c>
      <c r="F27" s="157"/>
      <c r="G27" s="157"/>
      <c r="H27" s="126" t="s">
        <v>60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</row>
    <row r="28" spans="1:165" s="4" customFormat="1" ht="37.5" x14ac:dyDescent="0.3">
      <c r="A28" s="237">
        <v>22</v>
      </c>
      <c r="B28" s="115" t="s">
        <v>250</v>
      </c>
      <c r="C28" s="124" t="s">
        <v>274</v>
      </c>
      <c r="D28" s="124" t="s">
        <v>275</v>
      </c>
      <c r="E28" s="115" t="s">
        <v>230</v>
      </c>
      <c r="F28" s="157"/>
      <c r="G28" s="157"/>
      <c r="H28" s="126" t="s">
        <v>60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</row>
    <row r="29" spans="1:165" s="4" customFormat="1" ht="37.5" x14ac:dyDescent="0.3">
      <c r="A29" s="237">
        <v>23</v>
      </c>
      <c r="B29" s="115" t="s">
        <v>251</v>
      </c>
      <c r="C29" s="124" t="s">
        <v>74</v>
      </c>
      <c r="D29" s="124" t="s">
        <v>278</v>
      </c>
      <c r="E29" s="115" t="s">
        <v>233</v>
      </c>
      <c r="F29" s="157"/>
      <c r="G29" s="157"/>
      <c r="H29" s="126" t="s">
        <v>60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</row>
    <row r="30" spans="1:165" s="4" customFormat="1" ht="37.5" x14ac:dyDescent="0.3">
      <c r="A30" s="237">
        <v>24</v>
      </c>
      <c r="B30" s="115" t="s">
        <v>252</v>
      </c>
      <c r="C30" s="124" t="s">
        <v>156</v>
      </c>
      <c r="D30" s="124" t="s">
        <v>279</v>
      </c>
      <c r="E30" s="115" t="s">
        <v>233</v>
      </c>
      <c r="F30" s="157"/>
      <c r="G30" s="157"/>
      <c r="H30" s="126" t="s">
        <v>60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</row>
    <row r="31" spans="1:165" s="4" customFormat="1" ht="37.5" x14ac:dyDescent="0.3">
      <c r="A31" s="237">
        <v>25</v>
      </c>
      <c r="B31" s="115" t="s">
        <v>253</v>
      </c>
      <c r="C31" s="124" t="s">
        <v>272</v>
      </c>
      <c r="D31" s="124" t="s">
        <v>277</v>
      </c>
      <c r="E31" s="115" t="s">
        <v>233</v>
      </c>
      <c r="F31" s="157"/>
      <c r="G31" s="157"/>
      <c r="H31" s="126" t="s">
        <v>60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</row>
    <row r="32" spans="1:165" s="4" customFormat="1" ht="37.5" x14ac:dyDescent="0.3">
      <c r="A32" s="237">
        <v>26</v>
      </c>
      <c r="B32" s="115" t="s">
        <v>254</v>
      </c>
      <c r="C32" s="124" t="s">
        <v>263</v>
      </c>
      <c r="D32" s="124" t="s">
        <v>276</v>
      </c>
      <c r="E32" s="115" t="s">
        <v>233</v>
      </c>
      <c r="F32" s="157"/>
      <c r="G32" s="157"/>
      <c r="H32" s="118" t="s">
        <v>59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</row>
    <row r="33" spans="1:165" s="4" customFormat="1" ht="37.5" x14ac:dyDescent="0.3">
      <c r="A33" s="237">
        <v>27</v>
      </c>
      <c r="B33" s="115" t="s">
        <v>255</v>
      </c>
      <c r="C33" s="4">
        <v>1983</v>
      </c>
      <c r="D33" s="253">
        <v>281295487</v>
      </c>
      <c r="E33" s="115" t="s">
        <v>234</v>
      </c>
      <c r="F33" s="157"/>
      <c r="G33" s="157"/>
      <c r="H33" s="126" t="s">
        <v>60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</row>
    <row r="34" spans="1:165" s="4" customFormat="1" ht="37.5" x14ac:dyDescent="0.3">
      <c r="A34" s="237">
        <v>28</v>
      </c>
      <c r="B34" s="115" t="s">
        <v>256</v>
      </c>
      <c r="C34" s="124" t="s">
        <v>156</v>
      </c>
      <c r="D34" s="124" t="s">
        <v>1742</v>
      </c>
      <c r="E34" s="115" t="s">
        <v>234</v>
      </c>
      <c r="F34" s="157"/>
      <c r="G34" s="157"/>
      <c r="H34" s="126" t="s">
        <v>60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</row>
    <row r="35" spans="1:165" s="225" customFormat="1" ht="22.5" customHeight="1" x14ac:dyDescent="0.3">
      <c r="A35" s="237">
        <v>29</v>
      </c>
      <c r="B35" s="115" t="s">
        <v>415</v>
      </c>
      <c r="C35" s="124" t="s">
        <v>310</v>
      </c>
      <c r="D35" s="116" t="s">
        <v>1390</v>
      </c>
      <c r="E35" s="117" t="s">
        <v>1396</v>
      </c>
      <c r="F35" s="157"/>
      <c r="G35" s="157"/>
      <c r="H35" s="118" t="s">
        <v>60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</row>
    <row r="36" spans="1:165" s="225" customFormat="1" ht="22.5" customHeight="1" x14ac:dyDescent="0.3">
      <c r="A36" s="237">
        <v>30</v>
      </c>
      <c r="B36" s="115" t="s">
        <v>1388</v>
      </c>
      <c r="C36" s="124" t="s">
        <v>310</v>
      </c>
      <c r="D36" s="116" t="s">
        <v>1389</v>
      </c>
      <c r="E36" s="117" t="s">
        <v>1396</v>
      </c>
      <c r="F36" s="157"/>
      <c r="G36" s="157"/>
      <c r="H36" s="118" t="s">
        <v>60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</row>
    <row r="37" spans="1:165" s="225" customFormat="1" ht="22.5" customHeight="1" x14ac:dyDescent="0.3">
      <c r="A37" s="237">
        <v>31</v>
      </c>
      <c r="B37" s="115" t="s">
        <v>1394</v>
      </c>
      <c r="C37" s="124" t="s">
        <v>177</v>
      </c>
      <c r="D37" s="116" t="s">
        <v>1395</v>
      </c>
      <c r="E37" s="117" t="s">
        <v>1396</v>
      </c>
      <c r="F37" s="157"/>
      <c r="G37" s="157"/>
      <c r="H37" s="118" t="s">
        <v>59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</row>
    <row r="38" spans="1:165" s="4" customFormat="1" ht="22.5" customHeight="1" x14ac:dyDescent="0.3">
      <c r="A38" s="237">
        <v>32</v>
      </c>
      <c r="B38" s="122" t="s">
        <v>804</v>
      </c>
      <c r="C38" s="122">
        <v>1987</v>
      </c>
      <c r="D38" s="143">
        <v>172971173</v>
      </c>
      <c r="E38" s="122" t="s">
        <v>805</v>
      </c>
      <c r="F38" s="157"/>
      <c r="G38" s="157"/>
      <c r="H38" s="159" t="s">
        <v>60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</row>
    <row r="39" spans="1:165" s="4" customFormat="1" ht="22.5" customHeight="1" x14ac:dyDescent="0.3">
      <c r="A39" s="237">
        <v>33</v>
      </c>
      <c r="B39" s="122" t="s">
        <v>809</v>
      </c>
      <c r="C39" s="122">
        <v>1990</v>
      </c>
      <c r="D39" s="143" t="s">
        <v>810</v>
      </c>
      <c r="E39" s="122" t="s">
        <v>811</v>
      </c>
      <c r="F39" s="157"/>
      <c r="G39" s="157"/>
      <c r="H39" s="159" t="s">
        <v>60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</row>
    <row r="40" spans="1:165" s="4" customFormat="1" ht="22.5" customHeight="1" x14ac:dyDescent="0.3">
      <c r="A40" s="237">
        <v>34</v>
      </c>
      <c r="B40" s="122" t="s">
        <v>812</v>
      </c>
      <c r="C40" s="122">
        <v>1995</v>
      </c>
      <c r="D40" s="143" t="s">
        <v>813</v>
      </c>
      <c r="E40" s="122" t="s">
        <v>811</v>
      </c>
      <c r="F40" s="157"/>
      <c r="G40" s="157"/>
      <c r="H40" s="159" t="s">
        <v>60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</row>
    <row r="41" spans="1:165" s="4" customFormat="1" ht="22.5" customHeight="1" x14ac:dyDescent="0.3">
      <c r="A41" s="237">
        <v>35</v>
      </c>
      <c r="B41" s="122" t="s">
        <v>814</v>
      </c>
      <c r="C41" s="122">
        <v>1994</v>
      </c>
      <c r="D41" s="143" t="s">
        <v>815</v>
      </c>
      <c r="E41" s="122" t="s">
        <v>811</v>
      </c>
      <c r="F41" s="157"/>
      <c r="G41" s="157"/>
      <c r="H41" s="159" t="s">
        <v>60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</row>
    <row r="42" spans="1:165" s="4" customFormat="1" ht="22.5" customHeight="1" x14ac:dyDescent="0.3">
      <c r="A42" s="237">
        <v>36</v>
      </c>
      <c r="B42" s="122" t="s">
        <v>816</v>
      </c>
      <c r="C42" s="122">
        <v>1999</v>
      </c>
      <c r="D42" s="143" t="s">
        <v>817</v>
      </c>
      <c r="E42" s="122" t="s">
        <v>818</v>
      </c>
      <c r="F42" s="157"/>
      <c r="G42" s="157"/>
      <c r="H42" s="159" t="s">
        <v>60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</row>
    <row r="43" spans="1:165" s="4" customFormat="1" ht="22.5" customHeight="1" x14ac:dyDescent="0.3">
      <c r="A43" s="237">
        <v>37</v>
      </c>
      <c r="B43" s="122" t="s">
        <v>920</v>
      </c>
      <c r="C43" s="122">
        <v>1998</v>
      </c>
      <c r="D43" s="143" t="s">
        <v>921</v>
      </c>
      <c r="E43" s="117" t="s">
        <v>916</v>
      </c>
      <c r="F43" s="157"/>
      <c r="G43" s="157"/>
      <c r="H43" s="159" t="s">
        <v>59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</row>
    <row r="44" spans="1:165" s="225" customFormat="1" ht="22.5" customHeight="1" x14ac:dyDescent="0.3">
      <c r="A44" s="237">
        <v>38</v>
      </c>
      <c r="B44" s="115" t="s">
        <v>1150</v>
      </c>
      <c r="C44" s="115">
        <v>1985</v>
      </c>
      <c r="D44" s="115">
        <v>186167782</v>
      </c>
      <c r="E44" s="117" t="s">
        <v>1382</v>
      </c>
      <c r="F44" s="157"/>
      <c r="G44" s="157"/>
      <c r="H44" s="118" t="s">
        <v>60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</row>
    <row r="45" spans="1:165" s="225" customFormat="1" ht="22.5" customHeight="1" x14ac:dyDescent="0.3">
      <c r="A45" s="237">
        <v>39</v>
      </c>
      <c r="B45" s="115" t="s">
        <v>1151</v>
      </c>
      <c r="C45" s="115">
        <v>1980</v>
      </c>
      <c r="D45" s="115">
        <v>172331760</v>
      </c>
      <c r="E45" s="117" t="s">
        <v>1382</v>
      </c>
      <c r="F45" s="157"/>
      <c r="G45" s="157"/>
      <c r="H45" s="118" t="s">
        <v>60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</row>
    <row r="46" spans="1:165" s="225" customFormat="1" ht="22.5" customHeight="1" x14ac:dyDescent="0.3">
      <c r="A46" s="237">
        <v>40</v>
      </c>
      <c r="B46" s="115" t="s">
        <v>1152</v>
      </c>
      <c r="C46" s="115">
        <v>1974</v>
      </c>
      <c r="D46" s="115">
        <v>183011282</v>
      </c>
      <c r="E46" s="117" t="s">
        <v>2</v>
      </c>
      <c r="F46" s="157"/>
      <c r="G46" s="157"/>
      <c r="H46" s="118" t="s">
        <v>60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</row>
    <row r="47" spans="1:165" s="225" customFormat="1" ht="22.5" customHeight="1" x14ac:dyDescent="0.3">
      <c r="A47" s="237">
        <v>41</v>
      </c>
      <c r="B47" s="115" t="s">
        <v>1153</v>
      </c>
      <c r="C47" s="115">
        <v>1975</v>
      </c>
      <c r="D47" s="115">
        <v>172369163</v>
      </c>
      <c r="E47" s="117" t="s">
        <v>2</v>
      </c>
      <c r="F47" s="157"/>
      <c r="G47" s="157"/>
      <c r="H47" s="118" t="s">
        <v>60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</row>
    <row r="48" spans="1:165" s="225" customFormat="1" ht="22.5" customHeight="1" x14ac:dyDescent="0.3">
      <c r="A48" s="237">
        <v>42</v>
      </c>
      <c r="B48" s="115" t="s">
        <v>1154</v>
      </c>
      <c r="C48" s="115">
        <v>1971</v>
      </c>
      <c r="D48" s="115">
        <v>187198293</v>
      </c>
      <c r="E48" s="117" t="s">
        <v>2</v>
      </c>
      <c r="F48" s="157"/>
      <c r="G48" s="157"/>
      <c r="H48" s="118" t="s">
        <v>60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</row>
    <row r="49" spans="1:165" s="4" customFormat="1" ht="22.5" customHeight="1" x14ac:dyDescent="0.3">
      <c r="A49" s="237">
        <v>43</v>
      </c>
      <c r="B49" s="122" t="s">
        <v>922</v>
      </c>
      <c r="C49" s="124" t="s">
        <v>263</v>
      </c>
      <c r="D49" s="124" t="s">
        <v>923</v>
      </c>
      <c r="E49" s="117" t="s">
        <v>924</v>
      </c>
      <c r="F49" s="157"/>
      <c r="G49" s="157"/>
      <c r="H49" s="126" t="s">
        <v>60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</row>
    <row r="50" spans="1:165" s="4" customFormat="1" ht="22.5" customHeight="1" x14ac:dyDescent="0.3">
      <c r="A50" s="237">
        <v>44</v>
      </c>
      <c r="B50" s="122" t="s">
        <v>925</v>
      </c>
      <c r="C50" s="124" t="s">
        <v>263</v>
      </c>
      <c r="D50" s="124" t="s">
        <v>926</v>
      </c>
      <c r="E50" s="117" t="s">
        <v>924</v>
      </c>
      <c r="F50" s="157"/>
      <c r="G50" s="157"/>
      <c r="H50" s="126" t="s">
        <v>60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</row>
    <row r="51" spans="1:165" s="4" customFormat="1" ht="22.5" customHeight="1" x14ac:dyDescent="0.3">
      <c r="A51" s="237">
        <v>45</v>
      </c>
      <c r="B51" s="122" t="s">
        <v>927</v>
      </c>
      <c r="C51" s="124" t="s">
        <v>74</v>
      </c>
      <c r="D51" s="124" t="s">
        <v>928</v>
      </c>
      <c r="E51" s="117" t="s">
        <v>924</v>
      </c>
      <c r="F51" s="157"/>
      <c r="G51" s="157"/>
      <c r="H51" s="126" t="s">
        <v>60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</row>
    <row r="52" spans="1:165" s="4" customFormat="1" ht="22.5" customHeight="1" x14ac:dyDescent="0.3">
      <c r="A52" s="313" t="s">
        <v>1711</v>
      </c>
      <c r="B52" s="314"/>
      <c r="C52" s="314"/>
      <c r="D52" s="314"/>
      <c r="E52" s="314"/>
      <c r="F52" s="314"/>
      <c r="G52" s="314"/>
      <c r="H52" s="3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</row>
    <row r="53" spans="1:165" s="4" customFormat="1" ht="22.5" customHeight="1" x14ac:dyDescent="0.3">
      <c r="A53" s="237">
        <v>46</v>
      </c>
      <c r="B53" s="122" t="s">
        <v>929</v>
      </c>
      <c r="C53" s="124" t="s">
        <v>77</v>
      </c>
      <c r="D53" s="124" t="s">
        <v>930</v>
      </c>
      <c r="E53" s="117" t="s">
        <v>924</v>
      </c>
      <c r="F53" s="157"/>
      <c r="G53" s="157"/>
      <c r="H53" s="126" t="s">
        <v>60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</row>
    <row r="54" spans="1:165" s="4" customFormat="1" ht="22.5" customHeight="1" x14ac:dyDescent="0.3">
      <c r="A54" s="126">
        <v>47</v>
      </c>
      <c r="B54" s="115" t="s">
        <v>426</v>
      </c>
      <c r="C54" s="115">
        <v>1987</v>
      </c>
      <c r="D54" s="124" t="s">
        <v>462</v>
      </c>
      <c r="E54" s="115" t="s">
        <v>442</v>
      </c>
      <c r="F54" s="157"/>
      <c r="G54" s="157"/>
      <c r="H54" s="126" t="s">
        <v>60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</row>
    <row r="55" spans="1:165" s="4" customFormat="1" ht="22.5" customHeight="1" x14ac:dyDescent="0.3">
      <c r="A55" s="126">
        <v>48</v>
      </c>
      <c r="B55" s="115" t="s">
        <v>445</v>
      </c>
      <c r="C55" s="115">
        <v>1993</v>
      </c>
      <c r="D55" s="124" t="s">
        <v>480</v>
      </c>
      <c r="E55" s="115" t="s">
        <v>451</v>
      </c>
      <c r="F55" s="157"/>
      <c r="G55" s="157"/>
      <c r="H55" s="126" t="s">
        <v>60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</row>
    <row r="56" spans="1:165" s="33" customFormat="1" ht="22.5" customHeight="1" x14ac:dyDescent="0.3">
      <c r="A56" s="237">
        <v>49</v>
      </c>
      <c r="B56" s="115" t="s">
        <v>1535</v>
      </c>
      <c r="C56" s="115">
        <v>1991</v>
      </c>
      <c r="D56" s="115">
        <v>173240111</v>
      </c>
      <c r="E56" s="118" t="s">
        <v>1534</v>
      </c>
      <c r="F56" s="157"/>
      <c r="G56" s="157"/>
      <c r="H56" s="118" t="s">
        <v>1628</v>
      </c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</row>
    <row r="57" spans="1:165" s="4" customFormat="1" ht="22.5" customHeight="1" x14ac:dyDescent="0.3">
      <c r="A57" s="237">
        <v>50</v>
      </c>
      <c r="B57" s="122" t="s">
        <v>300</v>
      </c>
      <c r="C57" s="124" t="s">
        <v>301</v>
      </c>
      <c r="D57" s="124" t="s">
        <v>302</v>
      </c>
      <c r="E57" s="117" t="s">
        <v>309</v>
      </c>
      <c r="F57" s="157"/>
      <c r="G57" s="157"/>
      <c r="H57" s="126" t="s">
        <v>60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</row>
    <row r="58" spans="1:165" s="4" customFormat="1" ht="22.5" customHeight="1" x14ac:dyDescent="0.3">
      <c r="A58" s="237">
        <v>51</v>
      </c>
      <c r="B58" s="122" t="s">
        <v>303</v>
      </c>
      <c r="C58" s="124" t="s">
        <v>272</v>
      </c>
      <c r="D58" s="124" t="s">
        <v>304</v>
      </c>
      <c r="E58" s="117" t="s">
        <v>309</v>
      </c>
      <c r="F58" s="157"/>
      <c r="G58" s="157"/>
      <c r="H58" s="126" t="s">
        <v>60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</row>
    <row r="59" spans="1:165" s="4" customFormat="1" ht="22.5" customHeight="1" x14ac:dyDescent="0.3">
      <c r="A59" s="237">
        <v>52</v>
      </c>
      <c r="B59" s="122" t="s">
        <v>305</v>
      </c>
      <c r="C59" s="124" t="s">
        <v>92</v>
      </c>
      <c r="D59" s="124" t="s">
        <v>306</v>
      </c>
      <c r="E59" s="117" t="s">
        <v>309</v>
      </c>
      <c r="F59" s="157"/>
      <c r="G59" s="157"/>
      <c r="H59" s="126" t="s">
        <v>60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</row>
    <row r="60" spans="1:165" s="4" customFormat="1" ht="22.5" customHeight="1" x14ac:dyDescent="0.3">
      <c r="A60" s="237">
        <v>53</v>
      </c>
      <c r="B60" s="122" t="s">
        <v>312</v>
      </c>
      <c r="C60" s="124" t="s">
        <v>310</v>
      </c>
      <c r="D60" s="124" t="s">
        <v>311</v>
      </c>
      <c r="E60" s="117" t="s">
        <v>309</v>
      </c>
      <c r="F60" s="157"/>
      <c r="G60" s="157"/>
      <c r="H60" s="126" t="s">
        <v>59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</row>
    <row r="61" spans="1:165" s="226" customFormat="1" ht="18.75" x14ac:dyDescent="0.3">
      <c r="A61" s="237">
        <v>54</v>
      </c>
      <c r="B61" s="122" t="s">
        <v>966</v>
      </c>
      <c r="C61" s="124"/>
      <c r="D61" s="124"/>
      <c r="E61" s="117" t="s">
        <v>10</v>
      </c>
      <c r="F61" s="157"/>
      <c r="G61" s="157"/>
      <c r="H61" s="126" t="s">
        <v>60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</row>
    <row r="62" spans="1:165" s="226" customFormat="1" ht="18.75" x14ac:dyDescent="0.3">
      <c r="A62" s="237">
        <v>55</v>
      </c>
      <c r="B62" s="122" t="s">
        <v>1104</v>
      </c>
      <c r="C62" s="124"/>
      <c r="D62" s="124"/>
      <c r="E62" s="117" t="s">
        <v>10</v>
      </c>
      <c r="F62" s="157"/>
      <c r="G62" s="157"/>
      <c r="H62" s="126" t="s">
        <v>60</v>
      </c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</row>
    <row r="63" spans="1:165" s="226" customFormat="1" ht="22.5" customHeight="1" x14ac:dyDescent="0.3">
      <c r="A63" s="237">
        <v>56</v>
      </c>
      <c r="B63" s="122" t="s">
        <v>1403</v>
      </c>
      <c r="C63" s="124"/>
      <c r="D63" s="124"/>
      <c r="E63" s="117" t="s">
        <v>10</v>
      </c>
      <c r="F63" s="157"/>
      <c r="G63" s="157"/>
      <c r="H63" s="126" t="s">
        <v>60</v>
      </c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</row>
    <row r="64" spans="1:165" s="225" customFormat="1" ht="22.5" customHeight="1" x14ac:dyDescent="0.3">
      <c r="A64" s="237">
        <v>57</v>
      </c>
      <c r="B64" s="122" t="s">
        <v>1103</v>
      </c>
      <c r="C64" s="124"/>
      <c r="D64" s="124"/>
      <c r="E64" s="117" t="s">
        <v>10</v>
      </c>
      <c r="F64" s="157"/>
      <c r="G64" s="157"/>
      <c r="H64" s="126" t="s">
        <v>60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</row>
    <row r="65" spans="1:165" s="225" customFormat="1" ht="22.5" customHeight="1" x14ac:dyDescent="0.3">
      <c r="A65" s="237">
        <v>58</v>
      </c>
      <c r="B65" s="122" t="s">
        <v>1405</v>
      </c>
      <c r="C65" s="124"/>
      <c r="D65" s="124"/>
      <c r="E65" s="117" t="s">
        <v>10</v>
      </c>
      <c r="F65" s="157"/>
      <c r="G65" s="157"/>
      <c r="H65" s="126" t="s">
        <v>60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</row>
    <row r="66" spans="1:165" s="4" customFormat="1" ht="22.5" customHeight="1" x14ac:dyDescent="0.3">
      <c r="A66" s="237">
        <v>59</v>
      </c>
      <c r="B66" s="115" t="s">
        <v>379</v>
      </c>
      <c r="C66" s="158"/>
      <c r="D66" s="115">
        <v>182399001</v>
      </c>
      <c r="E66" s="115" t="s">
        <v>364</v>
      </c>
      <c r="F66" s="157"/>
      <c r="G66" s="157"/>
      <c r="H66" s="126" t="s">
        <v>60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</row>
    <row r="67" spans="1:165" s="4" customFormat="1" ht="22.5" customHeight="1" x14ac:dyDescent="0.3">
      <c r="A67" s="237">
        <v>60</v>
      </c>
      <c r="B67" s="115" t="s">
        <v>378</v>
      </c>
      <c r="C67" s="158"/>
      <c r="D67" s="115">
        <v>182307538</v>
      </c>
      <c r="E67" s="115" t="s">
        <v>364</v>
      </c>
      <c r="F67" s="157"/>
      <c r="G67" s="157"/>
      <c r="H67" s="126" t="s">
        <v>60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</row>
    <row r="68" spans="1:165" s="4" customFormat="1" ht="22.5" customHeight="1" x14ac:dyDescent="0.3">
      <c r="A68" s="237">
        <v>61</v>
      </c>
      <c r="B68" s="115" t="s">
        <v>390</v>
      </c>
      <c r="C68" s="158"/>
      <c r="D68" s="115">
        <v>182468602</v>
      </c>
      <c r="E68" s="115" t="s">
        <v>366</v>
      </c>
      <c r="F68" s="157"/>
      <c r="G68" s="157"/>
      <c r="H68" s="126" t="s">
        <v>60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</row>
    <row r="69" spans="1:165" s="4" customFormat="1" ht="22.5" customHeight="1" x14ac:dyDescent="0.3">
      <c r="A69" s="237">
        <v>62</v>
      </c>
      <c r="B69" s="115" t="s">
        <v>394</v>
      </c>
      <c r="C69" s="158"/>
      <c r="D69" s="115">
        <v>186139855</v>
      </c>
      <c r="E69" s="115" t="s">
        <v>366</v>
      </c>
      <c r="F69" s="157"/>
      <c r="G69" s="157"/>
      <c r="H69" s="126" t="s">
        <v>60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</row>
    <row r="70" spans="1:165" s="4" customFormat="1" ht="22.5" customHeight="1" x14ac:dyDescent="0.3">
      <c r="A70" s="237">
        <v>63</v>
      </c>
      <c r="B70" s="115" t="s">
        <v>395</v>
      </c>
      <c r="C70" s="115">
        <v>2010</v>
      </c>
      <c r="D70" s="158" t="s">
        <v>363</v>
      </c>
      <c r="E70" s="115" t="s">
        <v>366</v>
      </c>
      <c r="F70" s="157"/>
      <c r="G70" s="157"/>
      <c r="H70" s="126" t="s">
        <v>60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</row>
    <row r="71" spans="1:165" s="4" customFormat="1" ht="22.5" customHeight="1" x14ac:dyDescent="0.3">
      <c r="A71" s="237">
        <v>64</v>
      </c>
      <c r="B71" s="115" t="s">
        <v>396</v>
      </c>
      <c r="C71" s="158"/>
      <c r="D71" s="115">
        <v>186069854</v>
      </c>
      <c r="E71" s="115" t="s">
        <v>366</v>
      </c>
      <c r="F71" s="157"/>
      <c r="G71" s="157"/>
      <c r="H71" s="126" t="s">
        <v>60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</row>
    <row r="72" spans="1:165" s="4" customFormat="1" ht="37.5" x14ac:dyDescent="0.3">
      <c r="A72" s="237">
        <v>65</v>
      </c>
      <c r="B72" s="115" t="s">
        <v>404</v>
      </c>
      <c r="C72" s="227"/>
      <c r="D72" s="115">
        <v>186730504</v>
      </c>
      <c r="E72" s="115" t="s">
        <v>371</v>
      </c>
      <c r="F72" s="157"/>
      <c r="G72" s="157"/>
      <c r="H72" s="126" t="s">
        <v>59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</row>
    <row r="73" spans="1:165" s="4" customFormat="1" ht="22.5" customHeight="1" x14ac:dyDescent="0.3">
      <c r="A73" s="237">
        <v>66</v>
      </c>
      <c r="B73" s="122" t="s">
        <v>416</v>
      </c>
      <c r="C73" s="124"/>
      <c r="D73" s="124" t="s">
        <v>419</v>
      </c>
      <c r="E73" s="117" t="s">
        <v>417</v>
      </c>
      <c r="F73" s="157"/>
      <c r="G73" s="157"/>
      <c r="H73" s="126" t="s">
        <v>59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</row>
    <row r="74" spans="1:165" s="4" customFormat="1" ht="22.5" customHeight="1" x14ac:dyDescent="0.3">
      <c r="A74" s="237">
        <v>67</v>
      </c>
      <c r="B74" s="115" t="s">
        <v>487</v>
      </c>
      <c r="C74" s="115">
        <v>1991</v>
      </c>
      <c r="D74" s="116">
        <v>187091486</v>
      </c>
      <c r="E74" s="115" t="s">
        <v>542</v>
      </c>
      <c r="F74" s="157"/>
      <c r="G74" s="157"/>
      <c r="H74" s="126" t="s">
        <v>59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4" customFormat="1" ht="22.5" customHeight="1" x14ac:dyDescent="0.3">
      <c r="A75" s="237">
        <v>68</v>
      </c>
      <c r="B75" s="115" t="s">
        <v>488</v>
      </c>
      <c r="C75" s="115">
        <v>1994</v>
      </c>
      <c r="D75" s="116">
        <v>187180972</v>
      </c>
      <c r="E75" s="115" t="s">
        <v>542</v>
      </c>
      <c r="F75" s="157"/>
      <c r="G75" s="157"/>
      <c r="H75" s="126" t="s">
        <v>59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4" customFormat="1" ht="22.5" customHeight="1" x14ac:dyDescent="0.3">
      <c r="A76" s="237">
        <v>69</v>
      </c>
      <c r="B76" s="115" t="s">
        <v>489</v>
      </c>
      <c r="C76" s="115">
        <v>1986</v>
      </c>
      <c r="D76" s="116">
        <v>186242096</v>
      </c>
      <c r="E76" s="115" t="s">
        <v>542</v>
      </c>
      <c r="F76" s="157"/>
      <c r="G76" s="157"/>
      <c r="H76" s="126" t="s">
        <v>59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4" customFormat="1" ht="22.5" customHeight="1" x14ac:dyDescent="0.3">
      <c r="A77" s="237">
        <v>70</v>
      </c>
      <c r="B77" s="115" t="s">
        <v>490</v>
      </c>
      <c r="C77" s="115">
        <v>1990</v>
      </c>
      <c r="D77" s="116">
        <v>187577917</v>
      </c>
      <c r="E77" s="115" t="s">
        <v>542</v>
      </c>
      <c r="F77" s="157"/>
      <c r="G77" s="157"/>
      <c r="H77" s="126" t="s">
        <v>59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4" customFormat="1" ht="22.5" customHeight="1" x14ac:dyDescent="0.3">
      <c r="A78" s="237">
        <v>71</v>
      </c>
      <c r="B78" s="115" t="s">
        <v>504</v>
      </c>
      <c r="C78" s="115">
        <v>1992</v>
      </c>
      <c r="D78" s="116">
        <v>173254254</v>
      </c>
      <c r="E78" s="115" t="s">
        <v>548</v>
      </c>
      <c r="F78" s="157"/>
      <c r="G78" s="157"/>
      <c r="H78" s="126" t="s">
        <v>60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4" customFormat="1" ht="22.5" customHeight="1" x14ac:dyDescent="0.3">
      <c r="A79" s="237">
        <v>72</v>
      </c>
      <c r="B79" s="115" t="s">
        <v>505</v>
      </c>
      <c r="C79" s="115">
        <v>1998</v>
      </c>
      <c r="D79" s="116" t="s">
        <v>538</v>
      </c>
      <c r="E79" s="115" t="s">
        <v>548</v>
      </c>
      <c r="F79" s="157"/>
      <c r="G79" s="157"/>
      <c r="H79" s="126" t="s">
        <v>60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4" customFormat="1" ht="22.5" customHeight="1" x14ac:dyDescent="0.3">
      <c r="A80" s="237">
        <v>73</v>
      </c>
      <c r="B80" s="115" t="s">
        <v>512</v>
      </c>
      <c r="C80" s="115">
        <v>1994</v>
      </c>
      <c r="D80" s="116">
        <v>187431873</v>
      </c>
      <c r="E80" s="115" t="s">
        <v>549</v>
      </c>
      <c r="F80" s="157"/>
      <c r="G80" s="157"/>
      <c r="H80" s="126" t="s">
        <v>60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4" customFormat="1" ht="22.5" customHeight="1" x14ac:dyDescent="0.3">
      <c r="A81" s="237">
        <v>74</v>
      </c>
      <c r="B81" s="115" t="s">
        <v>514</v>
      </c>
      <c r="C81" s="115">
        <v>1998</v>
      </c>
      <c r="D81" s="116">
        <v>187750378</v>
      </c>
      <c r="E81" s="115" t="s">
        <v>549</v>
      </c>
      <c r="F81" s="157"/>
      <c r="G81" s="157"/>
      <c r="H81" s="126" t="s">
        <v>60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4" customFormat="1" ht="22.5" customHeight="1" x14ac:dyDescent="0.3">
      <c r="A82" s="237">
        <v>75</v>
      </c>
      <c r="B82" s="115" t="s">
        <v>515</v>
      </c>
      <c r="C82" s="115">
        <v>1993</v>
      </c>
      <c r="D82" s="116">
        <v>174048034</v>
      </c>
      <c r="E82" s="115" t="s">
        <v>549</v>
      </c>
      <c r="F82" s="157"/>
      <c r="G82" s="157"/>
      <c r="H82" s="126" t="s">
        <v>60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4" customFormat="1" ht="22.5" customHeight="1" x14ac:dyDescent="0.3">
      <c r="A83" s="237">
        <v>76</v>
      </c>
      <c r="B83" s="115" t="s">
        <v>517</v>
      </c>
      <c r="C83" s="115">
        <v>1992</v>
      </c>
      <c r="D83" s="116">
        <v>187184374</v>
      </c>
      <c r="E83" s="115" t="s">
        <v>549</v>
      </c>
      <c r="F83" s="157"/>
      <c r="G83" s="157"/>
      <c r="H83" s="126" t="s">
        <v>60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4" customFormat="1" ht="22.5" customHeight="1" x14ac:dyDescent="0.3">
      <c r="A84" s="237">
        <v>77</v>
      </c>
      <c r="B84" s="115" t="s">
        <v>524</v>
      </c>
      <c r="C84" s="143" t="s">
        <v>221</v>
      </c>
      <c r="D84" s="116">
        <v>182513850</v>
      </c>
      <c r="E84" s="115" t="s">
        <v>551</v>
      </c>
      <c r="F84" s="157"/>
      <c r="G84" s="157"/>
      <c r="H84" s="126" t="s">
        <v>60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4" customFormat="1" ht="22.5" customHeight="1" x14ac:dyDescent="0.3">
      <c r="A85" s="237">
        <v>78</v>
      </c>
      <c r="B85" s="115" t="s">
        <v>525</v>
      </c>
      <c r="C85" s="143" t="s">
        <v>92</v>
      </c>
      <c r="D85" s="116">
        <v>186479831</v>
      </c>
      <c r="E85" s="115" t="s">
        <v>551</v>
      </c>
      <c r="F85" s="157"/>
      <c r="G85" s="157"/>
      <c r="H85" s="126" t="s">
        <v>60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4" customFormat="1" ht="22.5" customHeight="1" x14ac:dyDescent="0.3">
      <c r="A86" s="237">
        <v>79</v>
      </c>
      <c r="B86" s="122" t="s">
        <v>706</v>
      </c>
      <c r="C86" s="124" t="s">
        <v>177</v>
      </c>
      <c r="D86" s="124" t="s">
        <v>707</v>
      </c>
      <c r="E86" s="117" t="s">
        <v>678</v>
      </c>
      <c r="F86" s="157"/>
      <c r="G86" s="157"/>
      <c r="H86" s="126" t="s">
        <v>60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4" customFormat="1" ht="22.5" customHeight="1" x14ac:dyDescent="0.3">
      <c r="A87" s="237">
        <v>80</v>
      </c>
      <c r="B87" s="122" t="s">
        <v>708</v>
      </c>
      <c r="C87" s="124" t="s">
        <v>74</v>
      </c>
      <c r="D87" s="124" t="s">
        <v>709</v>
      </c>
      <c r="E87" s="117" t="s">
        <v>676</v>
      </c>
      <c r="F87" s="157"/>
      <c r="G87" s="157"/>
      <c r="H87" s="126" t="s">
        <v>60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4" customFormat="1" ht="22.5" customHeight="1" x14ac:dyDescent="0.3">
      <c r="A88" s="237">
        <v>81</v>
      </c>
      <c r="B88" s="122" t="s">
        <v>710</v>
      </c>
      <c r="C88" s="124" t="s">
        <v>711</v>
      </c>
      <c r="D88" s="124" t="s">
        <v>712</v>
      </c>
      <c r="E88" s="117" t="s">
        <v>676</v>
      </c>
      <c r="F88" s="157"/>
      <c r="G88" s="157"/>
      <c r="H88" s="126" t="s">
        <v>60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4" customFormat="1" ht="22.5" customHeight="1" x14ac:dyDescent="0.3">
      <c r="A89" s="237">
        <v>82</v>
      </c>
      <c r="B89" s="122" t="s">
        <v>713</v>
      </c>
      <c r="C89" s="124" t="s">
        <v>357</v>
      </c>
      <c r="D89" s="124" t="s">
        <v>714</v>
      </c>
      <c r="E89" s="117" t="s">
        <v>676</v>
      </c>
      <c r="F89" s="157"/>
      <c r="G89" s="157"/>
      <c r="H89" s="126" t="s">
        <v>59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4" customFormat="1" ht="22.5" customHeight="1" x14ac:dyDescent="0.3">
      <c r="A90" s="237">
        <v>83</v>
      </c>
      <c r="B90" s="122" t="s">
        <v>715</v>
      </c>
      <c r="C90" s="124" t="s">
        <v>62</v>
      </c>
      <c r="D90" s="124" t="s">
        <v>716</v>
      </c>
      <c r="E90" s="117" t="s">
        <v>676</v>
      </c>
      <c r="F90" s="157"/>
      <c r="G90" s="157"/>
      <c r="H90" s="126" t="s">
        <v>60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4" customFormat="1" ht="22.5" customHeight="1" x14ac:dyDescent="0.3">
      <c r="A91" s="237">
        <v>84</v>
      </c>
      <c r="B91" s="122" t="s">
        <v>717</v>
      </c>
      <c r="C91" s="124" t="s">
        <v>71</v>
      </c>
      <c r="D91" s="124"/>
      <c r="E91" s="117" t="s">
        <v>678</v>
      </c>
      <c r="F91" s="157"/>
      <c r="G91" s="157"/>
      <c r="H91" s="126" t="s">
        <v>60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4" customFormat="1" ht="22.5" customHeight="1" x14ac:dyDescent="0.3">
      <c r="A92" s="237">
        <v>85</v>
      </c>
      <c r="B92" s="122" t="s">
        <v>718</v>
      </c>
      <c r="C92" s="124" t="s">
        <v>156</v>
      </c>
      <c r="D92" s="124" t="s">
        <v>719</v>
      </c>
      <c r="E92" s="117" t="s">
        <v>676</v>
      </c>
      <c r="F92" s="157"/>
      <c r="G92" s="157"/>
      <c r="H92" s="126" t="s">
        <v>59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4" customFormat="1" ht="18.75" x14ac:dyDescent="0.3">
      <c r="A93" s="237">
        <v>86</v>
      </c>
      <c r="B93" s="122" t="s">
        <v>720</v>
      </c>
      <c r="C93" s="124" t="s">
        <v>96</v>
      </c>
      <c r="D93" s="124" t="s">
        <v>721</v>
      </c>
      <c r="E93" s="117" t="s">
        <v>676</v>
      </c>
      <c r="F93" s="157"/>
      <c r="G93" s="157"/>
      <c r="H93" s="126" t="s">
        <v>60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4" customFormat="1" ht="22.5" customHeight="1" x14ac:dyDescent="0.3">
      <c r="A94" s="237">
        <v>87</v>
      </c>
      <c r="B94" s="122" t="s">
        <v>394</v>
      </c>
      <c r="C94" s="123">
        <v>1993</v>
      </c>
      <c r="D94" s="124" t="s">
        <v>801</v>
      </c>
      <c r="E94" s="122" t="s">
        <v>792</v>
      </c>
      <c r="F94" s="157"/>
      <c r="G94" s="157"/>
      <c r="H94" s="126" t="s">
        <v>60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4" customFormat="1" ht="22.5" customHeight="1" x14ac:dyDescent="0.3">
      <c r="A95" s="237">
        <v>88</v>
      </c>
      <c r="B95" s="122" t="s">
        <v>789</v>
      </c>
      <c r="C95" s="123">
        <v>1993</v>
      </c>
      <c r="D95" s="124" t="s">
        <v>796</v>
      </c>
      <c r="E95" s="122" t="s">
        <v>793</v>
      </c>
      <c r="F95" s="157"/>
      <c r="G95" s="157"/>
      <c r="H95" s="126" t="s">
        <v>60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4" customFormat="1" ht="22.5" customHeight="1" x14ac:dyDescent="0.3">
      <c r="A96" s="237">
        <v>89</v>
      </c>
      <c r="B96" s="122" t="s">
        <v>19</v>
      </c>
      <c r="C96" s="123">
        <v>1991</v>
      </c>
      <c r="D96" s="124" t="s">
        <v>797</v>
      </c>
      <c r="E96" s="122" t="s">
        <v>794</v>
      </c>
      <c r="F96" s="157"/>
      <c r="G96" s="157"/>
      <c r="H96" s="126" t="s">
        <v>60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4" customFormat="1" ht="22.5" customHeight="1" x14ac:dyDescent="0.3">
      <c r="A97" s="237">
        <v>90</v>
      </c>
      <c r="B97" s="122" t="s">
        <v>790</v>
      </c>
      <c r="C97" s="123">
        <v>1989</v>
      </c>
      <c r="D97" s="124" t="s">
        <v>798</v>
      </c>
      <c r="E97" s="122" t="s">
        <v>794</v>
      </c>
      <c r="F97" s="157"/>
      <c r="G97" s="157"/>
      <c r="H97" s="126" t="s">
        <v>60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4" customFormat="1" ht="22.5" customHeight="1" x14ac:dyDescent="0.3">
      <c r="A98" s="237">
        <v>91</v>
      </c>
      <c r="B98" s="122" t="s">
        <v>799</v>
      </c>
      <c r="C98" s="123">
        <v>1992</v>
      </c>
      <c r="D98" s="124" t="s">
        <v>800</v>
      </c>
      <c r="E98" s="122" t="s">
        <v>795</v>
      </c>
      <c r="F98" s="157"/>
      <c r="G98" s="157"/>
      <c r="H98" s="126" t="s">
        <v>60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4" customFormat="1" ht="22.5" customHeight="1" x14ac:dyDescent="0.3">
      <c r="A99" s="313" t="s">
        <v>1712</v>
      </c>
      <c r="B99" s="314"/>
      <c r="C99" s="314"/>
      <c r="D99" s="314"/>
      <c r="E99" s="314"/>
      <c r="F99" s="314"/>
      <c r="G99" s="314"/>
      <c r="H99" s="3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25" customFormat="1" ht="22.5" customHeight="1" x14ac:dyDescent="0.3">
      <c r="A100" s="237">
        <v>92</v>
      </c>
      <c r="B100" s="122" t="s">
        <v>1556</v>
      </c>
      <c r="C100" s="122">
        <v>1969</v>
      </c>
      <c r="D100" s="143" t="s">
        <v>1554</v>
      </c>
      <c r="E100" s="122" t="s">
        <v>741</v>
      </c>
      <c r="F100" s="150"/>
      <c r="G100" s="145"/>
      <c r="H100" s="159" t="s">
        <v>60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4" customFormat="1" ht="22.5" customHeight="1" x14ac:dyDescent="0.3">
      <c r="A101" s="126">
        <v>93</v>
      </c>
      <c r="B101" s="122" t="s">
        <v>968</v>
      </c>
      <c r="C101" s="123">
        <v>1988</v>
      </c>
      <c r="D101" s="124" t="s">
        <v>969</v>
      </c>
      <c r="E101" s="117" t="s">
        <v>970</v>
      </c>
      <c r="F101" s="150"/>
      <c r="G101" s="157"/>
      <c r="H101" s="159" t="s">
        <v>59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4" customFormat="1" ht="22.5" customHeight="1" x14ac:dyDescent="0.3">
      <c r="A102" s="126">
        <v>94</v>
      </c>
      <c r="B102" s="122" t="s">
        <v>971</v>
      </c>
      <c r="C102" s="123">
        <v>1965</v>
      </c>
      <c r="D102" s="124" t="s">
        <v>972</v>
      </c>
      <c r="E102" s="117" t="s">
        <v>957</v>
      </c>
      <c r="F102" s="150"/>
      <c r="G102" s="157"/>
      <c r="H102" s="159" t="s">
        <v>60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4" customFormat="1" ht="22.5" customHeight="1" x14ac:dyDescent="0.3">
      <c r="A103" s="237">
        <v>95</v>
      </c>
      <c r="B103" s="122" t="s">
        <v>973</v>
      </c>
      <c r="C103" s="123">
        <v>1983</v>
      </c>
      <c r="D103" s="124" t="s">
        <v>974</v>
      </c>
      <c r="E103" s="117" t="s">
        <v>957</v>
      </c>
      <c r="F103" s="150"/>
      <c r="G103" s="157"/>
      <c r="H103" s="159" t="s">
        <v>60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4" customFormat="1" ht="22.5" customHeight="1" x14ac:dyDescent="0.3">
      <c r="A104" s="237">
        <v>96</v>
      </c>
      <c r="B104" s="122" t="s">
        <v>975</v>
      </c>
      <c r="C104" s="123">
        <v>1992</v>
      </c>
      <c r="D104" s="124" t="s">
        <v>976</v>
      </c>
      <c r="E104" s="117" t="s">
        <v>957</v>
      </c>
      <c r="F104" s="150">
        <v>30</v>
      </c>
      <c r="G104" s="157"/>
      <c r="H104" s="159" t="s">
        <v>60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4" customFormat="1" ht="22.5" customHeight="1" x14ac:dyDescent="0.3">
      <c r="A105" s="237">
        <v>97</v>
      </c>
      <c r="B105" s="122" t="s">
        <v>977</v>
      </c>
      <c r="C105" s="123">
        <v>1991</v>
      </c>
      <c r="D105" s="124" t="s">
        <v>978</v>
      </c>
      <c r="E105" s="123" t="s">
        <v>951</v>
      </c>
      <c r="F105" s="150"/>
      <c r="G105" s="157"/>
      <c r="H105" s="159" t="s">
        <v>60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4" customFormat="1" ht="22.5" customHeight="1" x14ac:dyDescent="0.3">
      <c r="A106" s="237">
        <v>98</v>
      </c>
      <c r="B106" s="122" t="s">
        <v>979</v>
      </c>
      <c r="C106" s="123">
        <v>1999</v>
      </c>
      <c r="D106" s="124" t="s">
        <v>980</v>
      </c>
      <c r="E106" s="117" t="s">
        <v>981</v>
      </c>
      <c r="F106" s="150"/>
      <c r="G106" s="157"/>
      <c r="H106" s="159" t="s">
        <v>60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4" customFormat="1" ht="22.5" customHeight="1" x14ac:dyDescent="0.3">
      <c r="A107" s="237">
        <v>99</v>
      </c>
      <c r="B107" s="122" t="s">
        <v>982</v>
      </c>
      <c r="C107" s="123">
        <v>1990</v>
      </c>
      <c r="D107" s="124" t="s">
        <v>983</v>
      </c>
      <c r="E107" s="117" t="s">
        <v>954</v>
      </c>
      <c r="F107" s="150"/>
      <c r="G107" s="157"/>
      <c r="H107" s="159" t="s">
        <v>60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179" customFormat="1" ht="18.75" x14ac:dyDescent="0.3">
      <c r="A108" s="237">
        <v>100</v>
      </c>
      <c r="B108" s="115" t="s">
        <v>1002</v>
      </c>
      <c r="C108" s="115">
        <v>1990</v>
      </c>
      <c r="D108" s="116" t="s">
        <v>1003</v>
      </c>
      <c r="E108" s="117" t="s">
        <v>988</v>
      </c>
      <c r="F108" s="157"/>
      <c r="G108" s="157"/>
      <c r="H108" s="118" t="s">
        <v>60</v>
      </c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</row>
    <row r="109" spans="1:165" s="179" customFormat="1" ht="22.5" customHeight="1" x14ac:dyDescent="0.3">
      <c r="A109" s="237">
        <v>101</v>
      </c>
      <c r="B109" s="115" t="s">
        <v>1005</v>
      </c>
      <c r="C109" s="115">
        <v>1994</v>
      </c>
      <c r="D109" s="116" t="s">
        <v>1006</v>
      </c>
      <c r="E109" s="117" t="s">
        <v>988</v>
      </c>
      <c r="F109" s="157"/>
      <c r="G109" s="157"/>
      <c r="H109" s="118" t="s">
        <v>59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</row>
    <row r="110" spans="1:165" s="179" customFormat="1" ht="22.5" customHeight="1" x14ac:dyDescent="0.3">
      <c r="A110" s="237">
        <v>102</v>
      </c>
      <c r="B110" s="115" t="s">
        <v>1007</v>
      </c>
      <c r="C110" s="115">
        <v>1993</v>
      </c>
      <c r="D110" s="116" t="s">
        <v>1008</v>
      </c>
      <c r="E110" s="117" t="s">
        <v>988</v>
      </c>
      <c r="F110" s="157"/>
      <c r="G110" s="157"/>
      <c r="H110" s="118" t="s">
        <v>59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</row>
    <row r="111" spans="1:165" s="179" customFormat="1" ht="22.5" customHeight="1" x14ac:dyDescent="0.3">
      <c r="A111" s="237">
        <v>103</v>
      </c>
      <c r="B111" s="115" t="s">
        <v>1009</v>
      </c>
      <c r="C111" s="115">
        <v>1986</v>
      </c>
      <c r="D111" s="116" t="s">
        <v>1010</v>
      </c>
      <c r="E111" s="117" t="s">
        <v>985</v>
      </c>
      <c r="F111" s="157"/>
      <c r="G111" s="157"/>
      <c r="H111" s="118" t="s">
        <v>60</v>
      </c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</row>
    <row r="112" spans="1:165" s="179" customFormat="1" ht="22.5" customHeight="1" x14ac:dyDescent="0.3">
      <c r="A112" s="237">
        <v>104</v>
      </c>
      <c r="B112" s="115" t="s">
        <v>1011</v>
      </c>
      <c r="C112" s="115">
        <v>1987</v>
      </c>
      <c r="D112" s="116" t="s">
        <v>1012</v>
      </c>
      <c r="E112" s="117" t="s">
        <v>985</v>
      </c>
      <c r="F112" s="157"/>
      <c r="G112" s="157"/>
      <c r="H112" s="118" t="s">
        <v>60</v>
      </c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</row>
    <row r="113" spans="1:165" s="179" customFormat="1" ht="22.5" customHeight="1" x14ac:dyDescent="0.3">
      <c r="A113" s="237">
        <v>105</v>
      </c>
      <c r="B113" s="115" t="s">
        <v>1013</v>
      </c>
      <c r="C113" s="115">
        <v>1975</v>
      </c>
      <c r="D113" s="116" t="s">
        <v>1014</v>
      </c>
      <c r="E113" s="117" t="s">
        <v>996</v>
      </c>
      <c r="F113" s="157"/>
      <c r="G113" s="157"/>
      <c r="H113" s="118" t="s">
        <v>60</v>
      </c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</row>
    <row r="114" spans="1:165" s="179" customFormat="1" ht="22.5" customHeight="1" x14ac:dyDescent="0.3">
      <c r="A114" s="237">
        <v>106</v>
      </c>
      <c r="B114" s="115" t="s">
        <v>1015</v>
      </c>
      <c r="C114" s="115">
        <v>1992</v>
      </c>
      <c r="D114" s="116" t="s">
        <v>1016</v>
      </c>
      <c r="E114" s="117" t="s">
        <v>988</v>
      </c>
      <c r="F114" s="157"/>
      <c r="G114" s="157"/>
      <c r="H114" s="118" t="s">
        <v>60</v>
      </c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</row>
    <row r="115" spans="1:165" s="179" customFormat="1" ht="22.5" customHeight="1" x14ac:dyDescent="0.3">
      <c r="A115" s="237">
        <v>107</v>
      </c>
      <c r="B115" s="115" t="s">
        <v>1017</v>
      </c>
      <c r="C115" s="115">
        <v>1991</v>
      </c>
      <c r="D115" s="116" t="s">
        <v>1018</v>
      </c>
      <c r="E115" s="117" t="s">
        <v>988</v>
      </c>
      <c r="F115" s="157"/>
      <c r="G115" s="157"/>
      <c r="H115" s="118" t="s">
        <v>60</v>
      </c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</row>
    <row r="116" spans="1:165" s="179" customFormat="1" ht="22.5" customHeight="1" x14ac:dyDescent="0.3">
      <c r="A116" s="237">
        <v>108</v>
      </c>
      <c r="B116" s="115" t="s">
        <v>1019</v>
      </c>
      <c r="C116" s="115">
        <v>1993</v>
      </c>
      <c r="D116" s="116" t="s">
        <v>1020</v>
      </c>
      <c r="E116" s="117" t="s">
        <v>988</v>
      </c>
      <c r="F116" s="157"/>
      <c r="G116" s="157"/>
      <c r="H116" s="118" t="s">
        <v>60</v>
      </c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</row>
    <row r="117" spans="1:165" s="4" customFormat="1" ht="22.5" customHeight="1" x14ac:dyDescent="0.3">
      <c r="A117" s="237">
        <v>109</v>
      </c>
      <c r="B117" s="122" t="s">
        <v>760</v>
      </c>
      <c r="C117" s="122">
        <v>1998</v>
      </c>
      <c r="D117" s="122">
        <v>145838133</v>
      </c>
      <c r="E117" s="117" t="s">
        <v>560</v>
      </c>
      <c r="F117" s="157"/>
      <c r="G117" s="157"/>
      <c r="H117" s="159" t="s">
        <v>60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4" customFormat="1" ht="22.5" customHeight="1" x14ac:dyDescent="0.3">
      <c r="A118" s="237">
        <v>110</v>
      </c>
      <c r="B118" s="122" t="s">
        <v>673</v>
      </c>
      <c r="C118" s="143" t="s">
        <v>62</v>
      </c>
      <c r="D118" s="122">
        <v>187529408</v>
      </c>
      <c r="E118" s="117" t="s">
        <v>560</v>
      </c>
      <c r="F118" s="157"/>
      <c r="G118" s="157"/>
      <c r="H118" s="126" t="s">
        <v>59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4" customFormat="1" ht="22.5" customHeight="1" x14ac:dyDescent="0.3">
      <c r="A119" s="237">
        <v>111</v>
      </c>
      <c r="B119" s="173" t="s">
        <v>1408</v>
      </c>
      <c r="C119" s="173">
        <v>1994</v>
      </c>
      <c r="D119" s="173">
        <v>174851904</v>
      </c>
      <c r="E119" s="117" t="s">
        <v>562</v>
      </c>
      <c r="F119" s="157"/>
      <c r="G119" s="157"/>
      <c r="H119" s="218" t="s">
        <v>60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4" customFormat="1" ht="22.5" customHeight="1" x14ac:dyDescent="0.3">
      <c r="A120" s="237">
        <v>112</v>
      </c>
      <c r="B120" s="173" t="s">
        <v>1409</v>
      </c>
      <c r="C120" s="173">
        <v>1983</v>
      </c>
      <c r="D120" s="173">
        <v>34083002194</v>
      </c>
      <c r="E120" s="117" t="s">
        <v>562</v>
      </c>
      <c r="F120" s="157"/>
      <c r="G120" s="157"/>
      <c r="H120" s="218" t="s">
        <v>60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4" customFormat="1" ht="22.5" customHeight="1" x14ac:dyDescent="0.3">
      <c r="A121" s="237">
        <v>113</v>
      </c>
      <c r="B121" s="173" t="s">
        <v>1411</v>
      </c>
      <c r="C121" s="173">
        <v>1984</v>
      </c>
      <c r="D121" s="178" t="s">
        <v>1412</v>
      </c>
      <c r="E121" s="117" t="s">
        <v>563</v>
      </c>
      <c r="F121" s="157"/>
      <c r="G121" s="315">
        <f>COUNTA(E121:E123)</f>
        <v>3</v>
      </c>
      <c r="H121" s="126" t="s">
        <v>60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4" customFormat="1" ht="22.5" customHeight="1" x14ac:dyDescent="0.3">
      <c r="A122" s="237">
        <v>114</v>
      </c>
      <c r="B122" s="173" t="s">
        <v>1413</v>
      </c>
      <c r="C122" s="173">
        <v>1991</v>
      </c>
      <c r="D122" s="178">
        <v>173397223</v>
      </c>
      <c r="E122" s="117" t="s">
        <v>563</v>
      </c>
      <c r="F122" s="157"/>
      <c r="G122" s="315"/>
      <c r="H122" s="126" t="s">
        <v>60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4" customFormat="1" ht="22.5" customHeight="1" x14ac:dyDescent="0.3">
      <c r="A123" s="237">
        <v>115</v>
      </c>
      <c r="B123" s="123" t="s">
        <v>1414</v>
      </c>
      <c r="C123" s="123">
        <v>2000</v>
      </c>
      <c r="D123" s="166" t="s">
        <v>1415</v>
      </c>
      <c r="E123" s="117" t="s">
        <v>563</v>
      </c>
      <c r="F123" s="157"/>
      <c r="G123" s="315"/>
      <c r="H123" s="126" t="s">
        <v>60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4" customFormat="1" ht="22.5" customHeight="1" x14ac:dyDescent="0.3">
      <c r="A124" s="237">
        <v>116</v>
      </c>
      <c r="B124" s="123" t="s">
        <v>604</v>
      </c>
      <c r="C124" s="123">
        <v>1961</v>
      </c>
      <c r="D124" s="124" t="s">
        <v>605</v>
      </c>
      <c r="E124" s="117" t="s">
        <v>565</v>
      </c>
      <c r="F124" s="157"/>
      <c r="G124" s="315">
        <f>COUNTA(E124:E125)</f>
        <v>2</v>
      </c>
      <c r="H124" s="126" t="s">
        <v>59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4" customFormat="1" ht="22.5" customHeight="1" x14ac:dyDescent="0.3">
      <c r="A125" s="237">
        <v>117</v>
      </c>
      <c r="B125" s="123" t="s">
        <v>612</v>
      </c>
      <c r="C125" s="123">
        <v>1978</v>
      </c>
      <c r="D125" s="124" t="s">
        <v>613</v>
      </c>
      <c r="E125" s="117" t="s">
        <v>565</v>
      </c>
      <c r="F125" s="157"/>
      <c r="G125" s="315"/>
      <c r="H125" s="126" t="s">
        <v>59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4" customFormat="1" ht="22.5" customHeight="1" x14ac:dyDescent="0.3">
      <c r="A126" s="237">
        <v>118</v>
      </c>
      <c r="B126" s="115" t="s">
        <v>614</v>
      </c>
      <c r="C126" s="115">
        <v>1979</v>
      </c>
      <c r="D126" s="124" t="s">
        <v>615</v>
      </c>
      <c r="E126" s="117" t="s">
        <v>567</v>
      </c>
      <c r="F126" s="157"/>
      <c r="G126" s="157"/>
      <c r="H126" s="126" t="s">
        <v>59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4" customFormat="1" ht="22.5" customHeight="1" x14ac:dyDescent="0.3">
      <c r="A127" s="237">
        <v>119</v>
      </c>
      <c r="B127" s="115" t="s">
        <v>616</v>
      </c>
      <c r="C127" s="115">
        <v>1974</v>
      </c>
      <c r="D127" s="124" t="s">
        <v>617</v>
      </c>
      <c r="E127" s="117" t="s">
        <v>567</v>
      </c>
      <c r="F127" s="157"/>
      <c r="G127" s="157"/>
      <c r="H127" s="126" t="s">
        <v>59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4" customFormat="1" ht="22.5" customHeight="1" x14ac:dyDescent="0.3">
      <c r="A128" s="237">
        <v>120</v>
      </c>
      <c r="B128" s="122" t="s">
        <v>640</v>
      </c>
      <c r="C128" s="123">
        <v>1994</v>
      </c>
      <c r="D128" s="123">
        <v>187177379</v>
      </c>
      <c r="E128" s="117" t="s">
        <v>569</v>
      </c>
      <c r="F128" s="157"/>
      <c r="G128" s="157"/>
      <c r="H128" s="126" t="s">
        <v>59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4" customFormat="1" ht="22.5" customHeight="1" x14ac:dyDescent="0.3">
      <c r="A129" s="237">
        <v>121</v>
      </c>
      <c r="B129" s="123" t="s">
        <v>1458</v>
      </c>
      <c r="C129" s="123">
        <v>1986</v>
      </c>
      <c r="D129" s="123">
        <v>187029073</v>
      </c>
      <c r="E129" s="117" t="s">
        <v>572</v>
      </c>
      <c r="F129" s="157"/>
      <c r="G129" s="157"/>
      <c r="H129" s="126" t="s">
        <v>59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4" customFormat="1" ht="23.25" customHeight="1" x14ac:dyDescent="0.3">
      <c r="A130" s="237">
        <v>122</v>
      </c>
      <c r="B130" s="123" t="s">
        <v>1013</v>
      </c>
      <c r="C130" s="123">
        <v>1975</v>
      </c>
      <c r="D130" s="123">
        <v>171592997</v>
      </c>
      <c r="E130" s="117" t="s">
        <v>581</v>
      </c>
      <c r="F130" s="157"/>
      <c r="G130" s="157"/>
      <c r="H130" s="126" t="s">
        <v>60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4" customFormat="1" ht="22.5" customHeight="1" x14ac:dyDescent="0.3">
      <c r="A131" s="237">
        <v>123</v>
      </c>
      <c r="B131" s="115" t="s">
        <v>407</v>
      </c>
      <c r="C131" s="115">
        <v>1971</v>
      </c>
      <c r="D131" s="115">
        <v>141671088</v>
      </c>
      <c r="E131" s="117" t="s">
        <v>1606</v>
      </c>
      <c r="F131" s="157"/>
      <c r="G131" s="157"/>
      <c r="H131" s="126" t="s">
        <v>60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4" customFormat="1" ht="22.5" customHeight="1" x14ac:dyDescent="0.3">
      <c r="A132" s="237">
        <v>124</v>
      </c>
      <c r="B132" s="115" t="s">
        <v>409</v>
      </c>
      <c r="C132" s="115">
        <v>1969</v>
      </c>
      <c r="D132" s="115">
        <v>173257152</v>
      </c>
      <c r="E132" s="117" t="s">
        <v>1606</v>
      </c>
      <c r="F132" s="157"/>
      <c r="G132" s="157"/>
      <c r="H132" s="126" t="s">
        <v>60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4" customFormat="1" ht="22.5" customHeight="1" x14ac:dyDescent="0.3">
      <c r="A133" s="237">
        <v>125</v>
      </c>
      <c r="B133" s="123" t="s">
        <v>1465</v>
      </c>
      <c r="C133" s="123">
        <v>1981</v>
      </c>
      <c r="D133" s="123">
        <v>122238529</v>
      </c>
      <c r="E133" s="117" t="s">
        <v>583</v>
      </c>
      <c r="F133" s="157"/>
      <c r="G133" s="157"/>
      <c r="H133" s="126" t="s">
        <v>60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33" customFormat="1" ht="37.5" x14ac:dyDescent="0.3">
      <c r="A134" s="237">
        <v>126</v>
      </c>
      <c r="B134" s="115" t="s">
        <v>1598</v>
      </c>
      <c r="C134" s="115">
        <v>1993</v>
      </c>
      <c r="D134" s="115">
        <v>38093000074</v>
      </c>
      <c r="E134" s="117" t="s">
        <v>591</v>
      </c>
      <c r="F134" s="157"/>
      <c r="G134" s="323">
        <f>COUNTA(E134:E137)</f>
        <v>4</v>
      </c>
      <c r="H134" s="126" t="s">
        <v>1628</v>
      </c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7"/>
      <c r="BP134" s="257"/>
      <c r="BQ134" s="257"/>
      <c r="BR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7"/>
      <c r="CD134" s="257"/>
      <c r="CE134" s="257"/>
      <c r="CF134" s="257"/>
      <c r="CG134" s="257"/>
      <c r="CH134" s="257"/>
      <c r="CI134" s="257"/>
      <c r="CJ134" s="257"/>
      <c r="CK134" s="257"/>
      <c r="CL134" s="257"/>
      <c r="CM134" s="257"/>
      <c r="CN134" s="257"/>
      <c r="CO134" s="257"/>
      <c r="CP134" s="257"/>
      <c r="CQ134" s="257"/>
      <c r="CR134" s="257"/>
      <c r="CS134" s="257"/>
      <c r="CT134" s="257"/>
      <c r="CU134" s="257"/>
      <c r="CV134" s="257"/>
      <c r="CW134" s="257"/>
      <c r="CX134" s="257"/>
      <c r="CY134" s="257"/>
      <c r="CZ134" s="257"/>
      <c r="DA134" s="257"/>
      <c r="DB134" s="257"/>
      <c r="DC134" s="257"/>
      <c r="DD134" s="257"/>
      <c r="DE134" s="257"/>
      <c r="DF134" s="257"/>
      <c r="DG134" s="257"/>
      <c r="DH134" s="257"/>
      <c r="DI134" s="257"/>
      <c r="DJ134" s="257"/>
      <c r="DK134" s="257"/>
      <c r="DL134" s="257"/>
      <c r="DM134" s="257"/>
      <c r="DN134" s="257"/>
      <c r="DO134" s="257"/>
      <c r="DP134" s="257"/>
      <c r="DQ134" s="257"/>
      <c r="DR134" s="257"/>
      <c r="DS134" s="257"/>
      <c r="DT134" s="257"/>
      <c r="DU134" s="257"/>
      <c r="DV134" s="257"/>
      <c r="DW134" s="257"/>
      <c r="DX134" s="257"/>
      <c r="DY134" s="257"/>
      <c r="DZ134" s="257"/>
      <c r="EA134" s="257"/>
      <c r="EB134" s="257"/>
      <c r="EC134" s="257"/>
      <c r="ED134" s="257"/>
      <c r="EE134" s="257"/>
      <c r="EF134" s="257"/>
      <c r="EG134" s="257"/>
      <c r="EH134" s="257"/>
      <c r="EI134" s="257"/>
      <c r="EJ134" s="257"/>
      <c r="EK134" s="257"/>
      <c r="EL134" s="257"/>
      <c r="EM134" s="257"/>
      <c r="EN134" s="257"/>
      <c r="EO134" s="257"/>
      <c r="EP134" s="257"/>
      <c r="EQ134" s="257"/>
      <c r="ER134" s="257"/>
      <c r="ES134" s="257"/>
      <c r="ET134" s="257"/>
      <c r="EU134" s="257"/>
      <c r="EV134" s="257"/>
      <c r="EW134" s="257"/>
      <c r="EX134" s="257"/>
      <c r="EY134" s="257"/>
      <c r="EZ134" s="257"/>
      <c r="FA134" s="257"/>
      <c r="FB134" s="257"/>
      <c r="FC134" s="257"/>
      <c r="FD134" s="257"/>
      <c r="FE134" s="257"/>
      <c r="FF134" s="257"/>
      <c r="FG134" s="257"/>
      <c r="FH134" s="257"/>
      <c r="FI134" s="257"/>
    </row>
    <row r="135" spans="1:165" s="33" customFormat="1" ht="18.75" x14ac:dyDescent="0.3">
      <c r="A135" s="237">
        <v>127</v>
      </c>
      <c r="B135" s="115" t="s">
        <v>1599</v>
      </c>
      <c r="C135" s="115">
        <v>1994</v>
      </c>
      <c r="D135" s="115">
        <v>174642443</v>
      </c>
      <c r="E135" s="117" t="s">
        <v>591</v>
      </c>
      <c r="F135" s="157"/>
      <c r="G135" s="323"/>
      <c r="H135" s="126" t="s">
        <v>1628</v>
      </c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57"/>
      <c r="AY135" s="257"/>
      <c r="AZ135" s="257"/>
      <c r="BA135" s="257"/>
      <c r="BB135" s="257"/>
      <c r="BC135" s="257"/>
      <c r="BD135" s="257"/>
      <c r="BE135" s="257"/>
      <c r="BF135" s="257"/>
      <c r="BG135" s="257"/>
      <c r="BH135" s="257"/>
      <c r="BI135" s="257"/>
      <c r="BJ135" s="257"/>
      <c r="BK135" s="257"/>
      <c r="BL135" s="257"/>
      <c r="BM135" s="257"/>
      <c r="BN135" s="257"/>
      <c r="BO135" s="257"/>
      <c r="BP135" s="257"/>
      <c r="BQ135" s="257"/>
      <c r="BR135" s="257"/>
      <c r="BS135" s="257"/>
      <c r="BT135" s="257"/>
      <c r="BU135" s="257"/>
      <c r="BV135" s="257"/>
      <c r="BW135" s="257"/>
      <c r="BX135" s="257"/>
      <c r="BY135" s="257"/>
      <c r="BZ135" s="257"/>
      <c r="CA135" s="257"/>
      <c r="CB135" s="257"/>
      <c r="CC135" s="257"/>
      <c r="CD135" s="257"/>
      <c r="CE135" s="257"/>
      <c r="CF135" s="257"/>
      <c r="CG135" s="257"/>
      <c r="CH135" s="257"/>
      <c r="CI135" s="257"/>
      <c r="CJ135" s="257"/>
      <c r="CK135" s="257"/>
      <c r="CL135" s="257"/>
      <c r="CM135" s="257"/>
      <c r="CN135" s="257"/>
      <c r="CO135" s="257"/>
      <c r="CP135" s="257"/>
      <c r="CQ135" s="257"/>
      <c r="CR135" s="257"/>
      <c r="CS135" s="257"/>
      <c r="CT135" s="257"/>
      <c r="CU135" s="257"/>
      <c r="CV135" s="257"/>
      <c r="CW135" s="257"/>
      <c r="CX135" s="257"/>
      <c r="CY135" s="257"/>
      <c r="CZ135" s="257"/>
      <c r="DA135" s="257"/>
      <c r="DB135" s="257"/>
      <c r="DC135" s="257"/>
      <c r="DD135" s="257"/>
      <c r="DE135" s="257"/>
      <c r="DF135" s="257"/>
      <c r="DG135" s="257"/>
      <c r="DH135" s="257"/>
      <c r="DI135" s="257"/>
      <c r="DJ135" s="257"/>
      <c r="DK135" s="257"/>
      <c r="DL135" s="257"/>
      <c r="DM135" s="257"/>
      <c r="DN135" s="257"/>
      <c r="DO135" s="257"/>
      <c r="DP135" s="257"/>
      <c r="DQ135" s="257"/>
      <c r="DR135" s="257"/>
      <c r="DS135" s="257"/>
      <c r="DT135" s="257"/>
      <c r="DU135" s="257"/>
      <c r="DV135" s="257"/>
      <c r="DW135" s="257"/>
      <c r="DX135" s="257"/>
      <c r="DY135" s="257"/>
      <c r="DZ135" s="257"/>
      <c r="EA135" s="257"/>
      <c r="EB135" s="257"/>
      <c r="EC135" s="257"/>
      <c r="ED135" s="257"/>
      <c r="EE135" s="257"/>
      <c r="EF135" s="257"/>
      <c r="EG135" s="257"/>
      <c r="EH135" s="257"/>
      <c r="EI135" s="257"/>
      <c r="EJ135" s="257"/>
      <c r="EK135" s="257"/>
      <c r="EL135" s="257"/>
      <c r="EM135" s="257"/>
      <c r="EN135" s="257"/>
      <c r="EO135" s="257"/>
      <c r="EP135" s="257"/>
      <c r="EQ135" s="257"/>
      <c r="ER135" s="257"/>
      <c r="ES135" s="257"/>
      <c r="ET135" s="257"/>
      <c r="EU135" s="257"/>
      <c r="EV135" s="257"/>
      <c r="EW135" s="257"/>
      <c r="EX135" s="257"/>
      <c r="EY135" s="257"/>
      <c r="EZ135" s="257"/>
      <c r="FA135" s="257"/>
      <c r="FB135" s="257"/>
      <c r="FC135" s="257"/>
      <c r="FD135" s="257"/>
      <c r="FE135" s="257"/>
      <c r="FF135" s="257"/>
      <c r="FG135" s="257"/>
      <c r="FH135" s="257"/>
      <c r="FI135" s="257"/>
    </row>
    <row r="136" spans="1:165" s="33" customFormat="1" ht="18.75" x14ac:dyDescent="0.3">
      <c r="A136" s="237">
        <v>128</v>
      </c>
      <c r="B136" s="115" t="s">
        <v>1600</v>
      </c>
      <c r="C136" s="115">
        <v>1987</v>
      </c>
      <c r="D136" s="115">
        <v>281214301</v>
      </c>
      <c r="E136" s="117" t="s">
        <v>591</v>
      </c>
      <c r="F136" s="157"/>
      <c r="G136" s="323"/>
      <c r="H136" s="126" t="s">
        <v>1628</v>
      </c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  <c r="BZ136" s="257"/>
      <c r="CA136" s="257"/>
      <c r="CB136" s="257"/>
      <c r="CC136" s="257"/>
      <c r="CD136" s="257"/>
      <c r="CE136" s="257"/>
      <c r="CF136" s="257"/>
      <c r="CG136" s="257"/>
      <c r="CH136" s="257"/>
      <c r="CI136" s="257"/>
      <c r="CJ136" s="257"/>
      <c r="CK136" s="257"/>
      <c r="CL136" s="257"/>
      <c r="CM136" s="257"/>
      <c r="CN136" s="257"/>
      <c r="CO136" s="257"/>
      <c r="CP136" s="257"/>
      <c r="CQ136" s="257"/>
      <c r="CR136" s="257"/>
      <c r="CS136" s="257"/>
      <c r="CT136" s="257"/>
      <c r="CU136" s="257"/>
      <c r="CV136" s="257"/>
      <c r="CW136" s="257"/>
      <c r="CX136" s="257"/>
      <c r="CY136" s="257"/>
      <c r="CZ136" s="257"/>
      <c r="DA136" s="257"/>
      <c r="DB136" s="257"/>
      <c r="DC136" s="257"/>
      <c r="DD136" s="257"/>
      <c r="DE136" s="257"/>
      <c r="DF136" s="257"/>
      <c r="DG136" s="257"/>
      <c r="DH136" s="257"/>
      <c r="DI136" s="257"/>
      <c r="DJ136" s="257"/>
      <c r="DK136" s="257"/>
      <c r="DL136" s="257"/>
      <c r="DM136" s="257"/>
      <c r="DN136" s="257"/>
      <c r="DO136" s="257"/>
      <c r="DP136" s="257"/>
      <c r="DQ136" s="257"/>
      <c r="DR136" s="257"/>
      <c r="DS136" s="257"/>
      <c r="DT136" s="257"/>
      <c r="DU136" s="257"/>
      <c r="DV136" s="257"/>
      <c r="DW136" s="257"/>
      <c r="DX136" s="257"/>
      <c r="DY136" s="257"/>
      <c r="DZ136" s="257"/>
      <c r="EA136" s="257"/>
      <c r="EB136" s="257"/>
      <c r="EC136" s="257"/>
      <c r="ED136" s="257"/>
      <c r="EE136" s="257"/>
      <c r="EF136" s="257"/>
      <c r="EG136" s="257"/>
      <c r="EH136" s="257"/>
      <c r="EI136" s="257"/>
      <c r="EJ136" s="257"/>
      <c r="EK136" s="257"/>
      <c r="EL136" s="257"/>
      <c r="EM136" s="257"/>
      <c r="EN136" s="257"/>
      <c r="EO136" s="257"/>
      <c r="EP136" s="257"/>
      <c r="EQ136" s="257"/>
      <c r="ER136" s="257"/>
      <c r="ES136" s="257"/>
      <c r="ET136" s="257"/>
      <c r="EU136" s="257"/>
      <c r="EV136" s="257"/>
      <c r="EW136" s="257"/>
      <c r="EX136" s="257"/>
      <c r="EY136" s="257"/>
      <c r="EZ136" s="257"/>
      <c r="FA136" s="257"/>
      <c r="FB136" s="257"/>
      <c r="FC136" s="257"/>
      <c r="FD136" s="257"/>
      <c r="FE136" s="257"/>
      <c r="FF136" s="257"/>
      <c r="FG136" s="257"/>
      <c r="FH136" s="257"/>
      <c r="FI136" s="257"/>
    </row>
    <row r="137" spans="1:165" s="33" customFormat="1" ht="37.5" x14ac:dyDescent="0.3">
      <c r="A137" s="237">
        <v>129</v>
      </c>
      <c r="B137" s="115" t="s">
        <v>1601</v>
      </c>
      <c r="C137" s="115">
        <v>2010</v>
      </c>
      <c r="D137" s="115" t="s">
        <v>1565</v>
      </c>
      <c r="E137" s="117" t="s">
        <v>591</v>
      </c>
      <c r="F137" s="157"/>
      <c r="G137" s="323"/>
      <c r="H137" s="126" t="s">
        <v>1628</v>
      </c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7"/>
      <c r="AM137" s="257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57"/>
      <c r="AY137" s="257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257"/>
      <c r="BL137" s="257"/>
      <c r="BM137" s="257"/>
      <c r="BN137" s="257"/>
      <c r="BO137" s="257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  <c r="BZ137" s="257"/>
      <c r="CA137" s="257"/>
      <c r="CB137" s="257"/>
      <c r="CC137" s="257"/>
      <c r="CD137" s="257"/>
      <c r="CE137" s="257"/>
      <c r="CF137" s="257"/>
      <c r="CG137" s="257"/>
      <c r="CH137" s="257"/>
      <c r="CI137" s="257"/>
      <c r="CJ137" s="257"/>
      <c r="CK137" s="257"/>
      <c r="CL137" s="257"/>
      <c r="CM137" s="257"/>
      <c r="CN137" s="257"/>
      <c r="CO137" s="257"/>
      <c r="CP137" s="257"/>
      <c r="CQ137" s="257"/>
      <c r="CR137" s="257"/>
      <c r="CS137" s="257"/>
      <c r="CT137" s="257"/>
      <c r="CU137" s="257"/>
      <c r="CV137" s="257"/>
      <c r="CW137" s="257"/>
      <c r="CX137" s="257"/>
      <c r="CY137" s="257"/>
      <c r="CZ137" s="257"/>
      <c r="DA137" s="257"/>
      <c r="DB137" s="257"/>
      <c r="DC137" s="257"/>
      <c r="DD137" s="257"/>
      <c r="DE137" s="257"/>
      <c r="DF137" s="257"/>
      <c r="DG137" s="257"/>
      <c r="DH137" s="257"/>
      <c r="DI137" s="257"/>
      <c r="DJ137" s="257"/>
      <c r="DK137" s="257"/>
      <c r="DL137" s="257"/>
      <c r="DM137" s="257"/>
      <c r="DN137" s="257"/>
      <c r="DO137" s="257"/>
      <c r="DP137" s="257"/>
      <c r="DQ137" s="257"/>
      <c r="DR137" s="257"/>
      <c r="DS137" s="257"/>
      <c r="DT137" s="257"/>
      <c r="DU137" s="257"/>
      <c r="DV137" s="257"/>
      <c r="DW137" s="257"/>
      <c r="DX137" s="257"/>
      <c r="DY137" s="257"/>
      <c r="DZ137" s="257"/>
      <c r="EA137" s="257"/>
      <c r="EB137" s="257"/>
      <c r="EC137" s="257"/>
      <c r="ED137" s="257"/>
      <c r="EE137" s="257"/>
      <c r="EF137" s="257"/>
      <c r="EG137" s="257"/>
      <c r="EH137" s="257"/>
      <c r="EI137" s="257"/>
      <c r="EJ137" s="257"/>
      <c r="EK137" s="257"/>
      <c r="EL137" s="257"/>
      <c r="EM137" s="257"/>
      <c r="EN137" s="257"/>
      <c r="EO137" s="257"/>
      <c r="EP137" s="257"/>
      <c r="EQ137" s="257"/>
      <c r="ER137" s="257"/>
      <c r="ES137" s="257"/>
      <c r="ET137" s="257"/>
      <c r="EU137" s="257"/>
      <c r="EV137" s="257"/>
      <c r="EW137" s="257"/>
      <c r="EX137" s="257"/>
      <c r="EY137" s="257"/>
      <c r="EZ137" s="257"/>
      <c r="FA137" s="257"/>
      <c r="FB137" s="257"/>
      <c r="FC137" s="257"/>
      <c r="FD137" s="257"/>
      <c r="FE137" s="257"/>
      <c r="FF137" s="257"/>
      <c r="FG137" s="257"/>
      <c r="FH137" s="257"/>
      <c r="FI137" s="257"/>
    </row>
    <row r="138" spans="1:165" s="4" customFormat="1" ht="36.75" customHeight="1" x14ac:dyDescent="0.3">
      <c r="A138" s="237">
        <v>130</v>
      </c>
      <c r="B138" s="122" t="s">
        <v>742</v>
      </c>
      <c r="C138" s="122">
        <v>1988</v>
      </c>
      <c r="D138" s="122">
        <v>121786885</v>
      </c>
      <c r="E138" s="117" t="s">
        <v>598</v>
      </c>
      <c r="F138" s="157"/>
      <c r="G138" s="157"/>
      <c r="H138" s="159" t="s">
        <v>60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4" customFormat="1" ht="33.75" customHeight="1" x14ac:dyDescent="0.3">
      <c r="A139" s="237">
        <v>131</v>
      </c>
      <c r="B139" s="122" t="s">
        <v>743</v>
      </c>
      <c r="C139" s="122">
        <v>1992</v>
      </c>
      <c r="D139" s="160" t="s">
        <v>744</v>
      </c>
      <c r="E139" s="117" t="s">
        <v>598</v>
      </c>
      <c r="F139" s="157"/>
      <c r="G139" s="157"/>
      <c r="H139" s="159" t="s">
        <v>60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4" customFormat="1" ht="22.5" customHeight="1" x14ac:dyDescent="0.3">
      <c r="A140" s="237">
        <v>132</v>
      </c>
      <c r="B140" s="122" t="s">
        <v>658</v>
      </c>
      <c r="C140" s="123">
        <v>1983</v>
      </c>
      <c r="D140" s="123">
        <v>172505914</v>
      </c>
      <c r="E140" s="117" t="s">
        <v>600</v>
      </c>
      <c r="F140" s="157"/>
      <c r="G140" s="157"/>
      <c r="H140" s="126" t="s">
        <v>60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4" customFormat="1" ht="22.5" customHeight="1" x14ac:dyDescent="0.3">
      <c r="A141" s="237">
        <v>133</v>
      </c>
      <c r="B141" s="123" t="s">
        <v>659</v>
      </c>
      <c r="C141" s="115">
        <v>1998</v>
      </c>
      <c r="D141" s="116" t="s">
        <v>660</v>
      </c>
      <c r="E141" s="117" t="s">
        <v>601</v>
      </c>
      <c r="F141" s="157"/>
      <c r="G141" s="157"/>
      <c r="H141" s="126" t="s">
        <v>60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4" customFormat="1" ht="22.5" customHeight="1" x14ac:dyDescent="0.3">
      <c r="A142" s="237">
        <v>134</v>
      </c>
      <c r="B142" s="123" t="s">
        <v>661</v>
      </c>
      <c r="C142" s="115">
        <v>2006</v>
      </c>
      <c r="D142" s="116"/>
      <c r="E142" s="117" t="s">
        <v>601</v>
      </c>
      <c r="F142" s="157"/>
      <c r="G142" s="157"/>
      <c r="H142" s="126" t="s">
        <v>60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23" customFormat="1" ht="22.5" customHeight="1" x14ac:dyDescent="0.3">
      <c r="A143" s="237">
        <v>135</v>
      </c>
      <c r="B143" s="122" t="s">
        <v>292</v>
      </c>
      <c r="C143" s="124" t="s">
        <v>293</v>
      </c>
      <c r="D143" s="143" t="s">
        <v>295</v>
      </c>
      <c r="E143" s="130" t="s">
        <v>299</v>
      </c>
      <c r="F143" s="126"/>
      <c r="G143" s="145"/>
      <c r="H143" s="126" t="s">
        <v>60</v>
      </c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</row>
    <row r="144" spans="1:165" s="223" customFormat="1" ht="22.5" customHeight="1" x14ac:dyDescent="0.3">
      <c r="A144" s="237">
        <v>136</v>
      </c>
      <c r="B144" s="122" t="s">
        <v>294</v>
      </c>
      <c r="C144" s="124" t="s">
        <v>272</v>
      </c>
      <c r="D144" s="143" t="s">
        <v>296</v>
      </c>
      <c r="E144" s="130" t="s">
        <v>299</v>
      </c>
      <c r="F144" s="126"/>
      <c r="G144" s="145"/>
      <c r="H144" s="126" t="s">
        <v>60</v>
      </c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</row>
    <row r="145" spans="1:165" s="223" customFormat="1" ht="22.5" customHeight="1" x14ac:dyDescent="0.3">
      <c r="A145" s="237">
        <v>137</v>
      </c>
      <c r="B145" s="130" t="s">
        <v>297</v>
      </c>
      <c r="C145" s="124" t="s">
        <v>298</v>
      </c>
      <c r="D145" s="124"/>
      <c r="E145" s="130" t="s">
        <v>299</v>
      </c>
      <c r="F145" s="126"/>
      <c r="G145" s="145"/>
      <c r="H145" s="126" t="s">
        <v>60</v>
      </c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</row>
    <row r="146" spans="1:165" s="223" customFormat="1" ht="22.5" customHeight="1" x14ac:dyDescent="0.3">
      <c r="A146" s="237">
        <v>138</v>
      </c>
      <c r="B146" s="130" t="s">
        <v>1107</v>
      </c>
      <c r="C146" s="124" t="s">
        <v>105</v>
      </c>
      <c r="D146" s="124" t="s">
        <v>1108</v>
      </c>
      <c r="E146" s="130" t="s">
        <v>898</v>
      </c>
      <c r="F146" s="126"/>
      <c r="G146" s="145"/>
      <c r="H146" s="126" t="s">
        <v>60</v>
      </c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</row>
    <row r="147" spans="1:165" s="228" customFormat="1" ht="22.5" customHeight="1" x14ac:dyDescent="0.3">
      <c r="A147" s="237">
        <v>139</v>
      </c>
      <c r="B147" s="115" t="s">
        <v>1438</v>
      </c>
      <c r="C147" s="115">
        <v>2000</v>
      </c>
      <c r="D147" s="115">
        <v>1200008902</v>
      </c>
      <c r="E147" s="130" t="s">
        <v>898</v>
      </c>
      <c r="F147" s="126"/>
      <c r="G147" s="145"/>
      <c r="H147" s="118" t="s">
        <v>60</v>
      </c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</row>
    <row r="148" spans="1:165" s="228" customFormat="1" ht="22.5" customHeight="1" x14ac:dyDescent="0.3">
      <c r="A148" s="237">
        <v>140</v>
      </c>
      <c r="B148" s="115" t="s">
        <v>1443</v>
      </c>
      <c r="C148" s="115">
        <v>1996</v>
      </c>
      <c r="D148" s="115">
        <v>186636995</v>
      </c>
      <c r="E148" s="130" t="s">
        <v>898</v>
      </c>
      <c r="F148" s="126"/>
      <c r="G148" s="145"/>
      <c r="H148" s="118" t="s">
        <v>59</v>
      </c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</row>
    <row r="149" spans="1:165" s="228" customFormat="1" ht="22.5" customHeight="1" x14ac:dyDescent="0.3">
      <c r="A149" s="313" t="s">
        <v>1713</v>
      </c>
      <c r="B149" s="314"/>
      <c r="C149" s="314"/>
      <c r="D149" s="314"/>
      <c r="E149" s="314"/>
      <c r="F149" s="314"/>
      <c r="G149" s="314"/>
      <c r="H149" s="314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</row>
    <row r="150" spans="1:165" s="4" customFormat="1" ht="22.5" customHeight="1" x14ac:dyDescent="0.3">
      <c r="A150" s="237">
        <v>141</v>
      </c>
      <c r="B150" s="115" t="s">
        <v>1156</v>
      </c>
      <c r="C150" s="115">
        <v>1991</v>
      </c>
      <c r="D150" s="115">
        <v>188651844</v>
      </c>
      <c r="E150" s="115" t="s">
        <v>1319</v>
      </c>
      <c r="F150" s="157"/>
      <c r="G150" s="157"/>
      <c r="H150" s="118" t="s">
        <v>60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4" customFormat="1" ht="22.5" customHeight="1" x14ac:dyDescent="0.3">
      <c r="A151" s="237">
        <v>142</v>
      </c>
      <c r="B151" s="115" t="s">
        <v>1186</v>
      </c>
      <c r="C151" s="115">
        <v>1984</v>
      </c>
      <c r="D151" s="115">
        <v>365578405</v>
      </c>
      <c r="E151" s="115" t="s">
        <v>1323</v>
      </c>
      <c r="F151" s="157"/>
      <c r="G151" s="157"/>
      <c r="H151" s="118" t="s">
        <v>60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4" customFormat="1" ht="22.5" customHeight="1" x14ac:dyDescent="0.3">
      <c r="A152" s="126">
        <v>143</v>
      </c>
      <c r="B152" s="115" t="s">
        <v>952</v>
      </c>
      <c r="C152" s="115">
        <v>1990</v>
      </c>
      <c r="D152" s="115">
        <v>186798116</v>
      </c>
      <c r="E152" s="115" t="s">
        <v>1320</v>
      </c>
      <c r="F152" s="157"/>
      <c r="G152" s="157"/>
      <c r="H152" s="118" t="s">
        <v>60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4" customFormat="1" ht="22.5" customHeight="1" x14ac:dyDescent="0.3">
      <c r="A153" s="126">
        <v>144</v>
      </c>
      <c r="B153" s="115" t="s">
        <v>1166</v>
      </c>
      <c r="C153" s="115">
        <v>1987</v>
      </c>
      <c r="D153" s="115">
        <v>321617869</v>
      </c>
      <c r="E153" s="115" t="s">
        <v>1320</v>
      </c>
      <c r="F153" s="157"/>
      <c r="G153" s="157"/>
      <c r="H153" s="118" t="s">
        <v>60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4" customFormat="1" ht="22.5" customHeight="1" x14ac:dyDescent="0.3">
      <c r="A154" s="237">
        <v>145</v>
      </c>
      <c r="B154" s="115" t="s">
        <v>1185</v>
      </c>
      <c r="C154" s="115">
        <v>1992</v>
      </c>
      <c r="D154" s="115">
        <v>194518300</v>
      </c>
      <c r="E154" s="115" t="s">
        <v>1324</v>
      </c>
      <c r="F154" s="157"/>
      <c r="G154" s="157"/>
      <c r="H154" s="118" t="s">
        <v>60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4" customFormat="1" ht="22.5" customHeight="1" x14ac:dyDescent="0.3">
      <c r="A155" s="237">
        <v>146</v>
      </c>
      <c r="B155" s="115" t="s">
        <v>1196</v>
      </c>
      <c r="C155" s="115">
        <v>1999</v>
      </c>
      <c r="D155" s="115">
        <v>38199003824</v>
      </c>
      <c r="E155" s="115" t="s">
        <v>1361</v>
      </c>
      <c r="F155" s="157"/>
      <c r="G155" s="157"/>
      <c r="H155" s="118" t="s">
        <v>60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4" customFormat="1" ht="22.5" customHeight="1" x14ac:dyDescent="0.3">
      <c r="A156" s="237">
        <v>147</v>
      </c>
      <c r="B156" s="115" t="s">
        <v>245</v>
      </c>
      <c r="C156" s="115">
        <v>1985</v>
      </c>
      <c r="D156" s="115">
        <v>174593303</v>
      </c>
      <c r="E156" s="115" t="s">
        <v>1361</v>
      </c>
      <c r="F156" s="157"/>
      <c r="G156" s="157"/>
      <c r="H156" s="118" t="s">
        <v>60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4" customFormat="1" ht="22.5" customHeight="1" x14ac:dyDescent="0.3">
      <c r="A157" s="237">
        <v>148</v>
      </c>
      <c r="B157" s="115" t="s">
        <v>1197</v>
      </c>
      <c r="C157" s="115">
        <v>1989</v>
      </c>
      <c r="D157" s="115">
        <v>173021672</v>
      </c>
      <c r="E157" s="115" t="s">
        <v>1361</v>
      </c>
      <c r="F157" s="157"/>
      <c r="G157" s="157"/>
      <c r="H157" s="118" t="s">
        <v>60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4" customFormat="1" ht="22.5" customHeight="1" x14ac:dyDescent="0.3">
      <c r="A158" s="237">
        <v>149</v>
      </c>
      <c r="B158" s="115" t="s">
        <v>1203</v>
      </c>
      <c r="C158" s="115">
        <v>1986</v>
      </c>
      <c r="D158" s="115">
        <v>186569609</v>
      </c>
      <c r="E158" s="115" t="s">
        <v>1326</v>
      </c>
      <c r="F158" s="157"/>
      <c r="G158" s="157"/>
      <c r="H158" s="118" t="s">
        <v>60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4" customFormat="1" ht="22.5" customHeight="1" x14ac:dyDescent="0.3">
      <c r="A159" s="237">
        <v>150</v>
      </c>
      <c r="B159" s="115" t="s">
        <v>1204</v>
      </c>
      <c r="C159" s="115">
        <v>1992</v>
      </c>
      <c r="D159" s="115">
        <v>186953839</v>
      </c>
      <c r="E159" s="115" t="s">
        <v>1326</v>
      </c>
      <c r="F159" s="157"/>
      <c r="G159" s="157"/>
      <c r="H159" s="118" t="s">
        <v>60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4" customFormat="1" ht="22.5" customHeight="1" x14ac:dyDescent="0.3">
      <c r="A160" s="237">
        <v>151</v>
      </c>
      <c r="B160" s="115" t="s">
        <v>1205</v>
      </c>
      <c r="C160" s="115">
        <v>1981</v>
      </c>
      <c r="D160" s="115">
        <v>171686953</v>
      </c>
      <c r="E160" s="115" t="s">
        <v>1328</v>
      </c>
      <c r="F160" s="157"/>
      <c r="G160" s="157"/>
      <c r="H160" s="118" t="s">
        <v>60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4" customFormat="1" ht="22.5" customHeight="1" x14ac:dyDescent="0.3">
      <c r="A161" s="237">
        <v>152</v>
      </c>
      <c r="B161" s="115" t="s">
        <v>1206</v>
      </c>
      <c r="C161" s="115">
        <v>1982</v>
      </c>
      <c r="D161" s="115">
        <v>171665587</v>
      </c>
      <c r="E161" s="115" t="s">
        <v>1328</v>
      </c>
      <c r="F161" s="157"/>
      <c r="G161" s="157"/>
      <c r="H161" s="118" t="s">
        <v>60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4" customFormat="1" ht="18.75" x14ac:dyDescent="0.3">
      <c r="A162" s="237">
        <v>153</v>
      </c>
      <c r="B162" s="115" t="s">
        <v>1522</v>
      </c>
      <c r="C162" s="115">
        <v>1979</v>
      </c>
      <c r="D162" s="115">
        <v>272682383</v>
      </c>
      <c r="E162" s="115" t="s">
        <v>1330</v>
      </c>
      <c r="F162" s="157"/>
      <c r="G162" s="157"/>
      <c r="H162" s="118" t="s">
        <v>1628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</row>
    <row r="163" spans="1:165" s="4" customFormat="1" ht="22.5" customHeight="1" x14ac:dyDescent="0.3">
      <c r="A163" s="237">
        <v>154</v>
      </c>
      <c r="B163" s="115" t="s">
        <v>1221</v>
      </c>
      <c r="C163" s="115">
        <v>1983</v>
      </c>
      <c r="D163" s="115">
        <v>182412212</v>
      </c>
      <c r="E163" s="115" t="s">
        <v>1330</v>
      </c>
      <c r="F163" s="157"/>
      <c r="G163" s="157"/>
      <c r="H163" s="118" t="s">
        <v>60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4" customFormat="1" ht="18.75" x14ac:dyDescent="0.3">
      <c r="A164" s="237">
        <v>155</v>
      </c>
      <c r="B164" s="115" t="s">
        <v>1523</v>
      </c>
      <c r="C164" s="115">
        <v>1979</v>
      </c>
      <c r="D164" s="115">
        <v>272638249</v>
      </c>
      <c r="E164" s="115" t="s">
        <v>1330</v>
      </c>
      <c r="F164" s="157"/>
      <c r="G164" s="157"/>
      <c r="H164" s="118" t="s">
        <v>1628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</row>
    <row r="165" spans="1:165" s="4" customFormat="1" ht="22.5" customHeight="1" x14ac:dyDescent="0.3">
      <c r="A165" s="237">
        <v>156</v>
      </c>
      <c r="B165" s="115" t="s">
        <v>1226</v>
      </c>
      <c r="C165" s="115">
        <v>1962</v>
      </c>
      <c r="D165" s="115">
        <v>160316135</v>
      </c>
      <c r="E165" s="115" t="s">
        <v>1333</v>
      </c>
      <c r="F165" s="157"/>
      <c r="G165" s="157"/>
      <c r="H165" s="118" t="s">
        <v>60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4" customFormat="1" ht="22.5" customHeight="1" x14ac:dyDescent="0.3">
      <c r="A166" s="237">
        <v>157</v>
      </c>
      <c r="B166" s="115" t="s">
        <v>1227</v>
      </c>
      <c r="C166" s="115">
        <v>1991</v>
      </c>
      <c r="D166" s="115">
        <v>187202773</v>
      </c>
      <c r="E166" s="115" t="s">
        <v>1333</v>
      </c>
      <c r="F166" s="157"/>
      <c r="G166" s="157"/>
      <c r="H166" s="118" t="s">
        <v>60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4" customFormat="1" ht="22.5" customHeight="1" x14ac:dyDescent="0.3">
      <c r="A167" s="237">
        <v>158</v>
      </c>
      <c r="B167" s="115" t="s">
        <v>1228</v>
      </c>
      <c r="C167" s="115">
        <v>1987</v>
      </c>
      <c r="D167" s="115">
        <v>164308831</v>
      </c>
      <c r="E167" s="115" t="s">
        <v>1333</v>
      </c>
      <c r="F167" s="157"/>
      <c r="G167" s="157"/>
      <c r="H167" s="118" t="s">
        <v>60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4" customFormat="1" ht="22.5" customHeight="1" x14ac:dyDescent="0.3">
      <c r="A168" s="237">
        <v>159</v>
      </c>
      <c r="B168" s="115" t="s">
        <v>1229</v>
      </c>
      <c r="C168" s="115">
        <v>1993</v>
      </c>
      <c r="D168" s="115">
        <v>187110482</v>
      </c>
      <c r="E168" s="115" t="s">
        <v>1334</v>
      </c>
      <c r="F168" s="157"/>
      <c r="G168" s="157"/>
      <c r="H168" s="118" t="s">
        <v>60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4" customFormat="1" ht="22.5" customHeight="1" x14ac:dyDescent="0.3">
      <c r="A169" s="237">
        <v>160</v>
      </c>
      <c r="B169" s="122" t="s">
        <v>1235</v>
      </c>
      <c r="C169" s="123">
        <v>1993</v>
      </c>
      <c r="D169" s="123">
        <v>174322389</v>
      </c>
      <c r="E169" s="122" t="s">
        <v>1359</v>
      </c>
      <c r="F169" s="157"/>
      <c r="G169" s="157"/>
      <c r="H169" s="126" t="s">
        <v>60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4" customFormat="1" ht="22.5" customHeight="1" x14ac:dyDescent="0.3">
      <c r="A170" s="237">
        <v>161</v>
      </c>
      <c r="B170" s="122" t="s">
        <v>1236</v>
      </c>
      <c r="C170" s="123">
        <v>1987</v>
      </c>
      <c r="D170" s="123">
        <v>172495315</v>
      </c>
      <c r="E170" s="187" t="s">
        <v>1358</v>
      </c>
      <c r="F170" s="157"/>
      <c r="G170" s="157"/>
      <c r="H170" s="126" t="s">
        <v>60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4" customFormat="1" ht="22.5" customHeight="1" x14ac:dyDescent="0.3">
      <c r="A171" s="237">
        <v>162</v>
      </c>
      <c r="B171" s="122" t="s">
        <v>1237</v>
      </c>
      <c r="C171" s="123">
        <v>1989</v>
      </c>
      <c r="D171" s="123">
        <v>172876603</v>
      </c>
      <c r="E171" s="187" t="s">
        <v>1358</v>
      </c>
      <c r="F171" s="157"/>
      <c r="G171" s="157"/>
      <c r="H171" s="126" t="s">
        <v>60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4" customFormat="1" ht="22.5" customHeight="1" x14ac:dyDescent="0.3">
      <c r="A172" s="237">
        <v>163</v>
      </c>
      <c r="B172" s="122" t="s">
        <v>1238</v>
      </c>
      <c r="C172" s="123">
        <v>1993</v>
      </c>
      <c r="D172" s="123">
        <v>174104471</v>
      </c>
      <c r="E172" s="187" t="s">
        <v>1358</v>
      </c>
      <c r="F172" s="157"/>
      <c r="G172" s="157"/>
      <c r="H172" s="126" t="s">
        <v>60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4" customFormat="1" ht="22.5" customHeight="1" x14ac:dyDescent="0.3">
      <c r="A173" s="237">
        <v>164</v>
      </c>
      <c r="B173" s="122" t="s">
        <v>1239</v>
      </c>
      <c r="C173" s="123">
        <v>1986</v>
      </c>
      <c r="D173" s="123">
        <v>172710864</v>
      </c>
      <c r="E173" s="187" t="s">
        <v>1358</v>
      </c>
      <c r="F173" s="157"/>
      <c r="G173" s="157"/>
      <c r="H173" s="126" t="s">
        <v>60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4" customFormat="1" ht="22.5" customHeight="1" x14ac:dyDescent="0.3">
      <c r="A174" s="237">
        <v>165</v>
      </c>
      <c r="B174" s="122" t="s">
        <v>1240</v>
      </c>
      <c r="C174" s="123">
        <v>1981</v>
      </c>
      <c r="D174" s="123">
        <v>172516771</v>
      </c>
      <c r="E174" s="187" t="s">
        <v>1358</v>
      </c>
      <c r="F174" s="157"/>
      <c r="G174" s="157"/>
      <c r="H174" s="126" t="s">
        <v>60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4" customFormat="1" ht="22.5" customHeight="1" x14ac:dyDescent="0.3">
      <c r="A175" s="237">
        <v>166</v>
      </c>
      <c r="B175" s="123" t="s">
        <v>1262</v>
      </c>
      <c r="C175" s="123">
        <v>1972</v>
      </c>
      <c r="D175" s="123">
        <v>171801293</v>
      </c>
      <c r="E175" s="115" t="s">
        <v>1340</v>
      </c>
      <c r="F175" s="157"/>
      <c r="G175" s="157"/>
      <c r="H175" s="126" t="s">
        <v>60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4" customFormat="1" ht="22.5" customHeight="1" x14ac:dyDescent="0.3">
      <c r="A176" s="237">
        <v>167</v>
      </c>
      <c r="B176" s="123" t="s">
        <v>1263</v>
      </c>
      <c r="C176" s="123">
        <v>1993</v>
      </c>
      <c r="D176" s="123">
        <v>174671812</v>
      </c>
      <c r="E176" s="115" t="s">
        <v>1341</v>
      </c>
      <c r="F176" s="157"/>
      <c r="G176" s="157"/>
      <c r="H176" s="126" t="s">
        <v>60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4" customFormat="1" ht="22.5" customHeight="1" x14ac:dyDescent="0.3">
      <c r="A177" s="237">
        <v>168</v>
      </c>
      <c r="B177" s="123" t="s">
        <v>1264</v>
      </c>
      <c r="C177" s="123">
        <v>1988</v>
      </c>
      <c r="D177" s="123">
        <v>186609875</v>
      </c>
      <c r="E177" s="115" t="s">
        <v>1339</v>
      </c>
      <c r="F177" s="157"/>
      <c r="G177" s="157"/>
      <c r="H177" s="126" t="s">
        <v>60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4" customFormat="1" ht="22.5" customHeight="1" x14ac:dyDescent="0.3">
      <c r="A178" s="237">
        <v>169</v>
      </c>
      <c r="B178" s="123" t="s">
        <v>1265</v>
      </c>
      <c r="C178" s="123">
        <v>1982</v>
      </c>
      <c r="D178" s="123">
        <v>186055503</v>
      </c>
      <c r="E178" s="115" t="s">
        <v>1339</v>
      </c>
      <c r="F178" s="157"/>
      <c r="G178" s="157"/>
      <c r="H178" s="126" t="s">
        <v>60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4" customFormat="1" ht="22.5" customHeight="1" x14ac:dyDescent="0.3">
      <c r="A179" s="237">
        <v>170</v>
      </c>
      <c r="B179" s="123" t="s">
        <v>1266</v>
      </c>
      <c r="C179" s="123">
        <v>1998</v>
      </c>
      <c r="D179" s="123">
        <v>187729556</v>
      </c>
      <c r="E179" s="115" t="s">
        <v>1339</v>
      </c>
      <c r="F179" s="157"/>
      <c r="G179" s="157"/>
      <c r="H179" s="126" t="s">
        <v>60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4" customFormat="1" ht="37.5" x14ac:dyDescent="0.3">
      <c r="A180" s="237">
        <v>171</v>
      </c>
      <c r="B180" s="123" t="s">
        <v>1267</v>
      </c>
      <c r="C180" s="123">
        <v>1990</v>
      </c>
      <c r="D180" s="166" t="s">
        <v>1316</v>
      </c>
      <c r="E180" s="115" t="s">
        <v>1357</v>
      </c>
      <c r="F180" s="157"/>
      <c r="G180" s="157"/>
      <c r="H180" s="126" t="s">
        <v>60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4" customFormat="1" ht="22.5" customHeight="1" x14ac:dyDescent="0.3">
      <c r="A181" s="237">
        <v>172</v>
      </c>
      <c r="B181" s="123" t="s">
        <v>1268</v>
      </c>
      <c r="C181" s="123">
        <v>1991</v>
      </c>
      <c r="D181" s="123">
        <v>151871060</v>
      </c>
      <c r="E181" s="115" t="s">
        <v>1339</v>
      </c>
      <c r="F181" s="157"/>
      <c r="G181" s="157"/>
      <c r="H181" s="126" t="s">
        <v>60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4" customFormat="1" ht="22.5" customHeight="1" x14ac:dyDescent="0.3">
      <c r="A182" s="237">
        <v>173</v>
      </c>
      <c r="B182" s="123" t="s">
        <v>1256</v>
      </c>
      <c r="C182" s="123">
        <v>1988</v>
      </c>
      <c r="D182" s="123">
        <v>173372670</v>
      </c>
      <c r="E182" s="115" t="s">
        <v>1342</v>
      </c>
      <c r="F182" s="157"/>
      <c r="G182" s="157"/>
      <c r="H182" s="128" t="s">
        <v>60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4" customFormat="1" ht="22.5" customHeight="1" x14ac:dyDescent="0.3">
      <c r="A183" s="237">
        <v>174</v>
      </c>
      <c r="B183" s="123" t="s">
        <v>1274</v>
      </c>
      <c r="C183" s="123">
        <v>1988</v>
      </c>
      <c r="D183" s="123">
        <v>182485822</v>
      </c>
      <c r="E183" s="115" t="s">
        <v>1343</v>
      </c>
      <c r="F183" s="157"/>
      <c r="G183" s="157"/>
      <c r="H183" s="128" t="s">
        <v>60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4" customFormat="1" ht="22.5" customHeight="1" x14ac:dyDescent="0.3">
      <c r="A184" s="237">
        <v>175</v>
      </c>
      <c r="B184" s="122" t="s">
        <v>1299</v>
      </c>
      <c r="C184" s="123">
        <v>1982</v>
      </c>
      <c r="D184" s="123">
        <v>182444468</v>
      </c>
      <c r="E184" s="187" t="s">
        <v>1344</v>
      </c>
      <c r="F184" s="157"/>
      <c r="G184" s="157"/>
      <c r="H184" s="126" t="s">
        <v>60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4" customFormat="1" ht="22.5" customHeight="1" x14ac:dyDescent="0.3">
      <c r="A185" s="237">
        <v>176</v>
      </c>
      <c r="B185" s="122" t="s">
        <v>1300</v>
      </c>
      <c r="C185" s="123">
        <v>1979</v>
      </c>
      <c r="D185" s="123">
        <v>182296829</v>
      </c>
      <c r="E185" s="187" t="s">
        <v>1344</v>
      </c>
      <c r="F185" s="157"/>
      <c r="G185" s="157"/>
      <c r="H185" s="126" t="s">
        <v>60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4" customFormat="1" ht="22.5" customHeight="1" x14ac:dyDescent="0.3">
      <c r="A186" s="237">
        <v>177</v>
      </c>
      <c r="B186" s="122" t="s">
        <v>1301</v>
      </c>
      <c r="C186" s="123">
        <v>1993</v>
      </c>
      <c r="D186" s="123">
        <v>187348228</v>
      </c>
      <c r="E186" s="187" t="s">
        <v>1352</v>
      </c>
      <c r="F186" s="157"/>
      <c r="G186" s="157"/>
      <c r="H186" s="126" t="s">
        <v>60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4" customFormat="1" ht="22.5" customHeight="1" x14ac:dyDescent="0.3">
      <c r="A187" s="237">
        <v>178</v>
      </c>
      <c r="B187" s="122" t="s">
        <v>1302</v>
      </c>
      <c r="C187" s="123">
        <v>1984</v>
      </c>
      <c r="D187" s="123">
        <v>180038700</v>
      </c>
      <c r="E187" s="187" t="s">
        <v>1345</v>
      </c>
      <c r="F187" s="157"/>
      <c r="G187" s="157"/>
      <c r="H187" s="126" t="s">
        <v>60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4" customFormat="1" ht="22.5" customHeight="1" x14ac:dyDescent="0.3">
      <c r="A188" s="237">
        <v>179</v>
      </c>
      <c r="B188" s="187" t="s">
        <v>1303</v>
      </c>
      <c r="C188" s="122">
        <v>2009</v>
      </c>
      <c r="D188" s="123" t="s">
        <v>473</v>
      </c>
      <c r="E188" s="123" t="s">
        <v>1345</v>
      </c>
      <c r="F188" s="157"/>
      <c r="G188" s="157"/>
      <c r="H188" s="126" t="s">
        <v>60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4" customFormat="1" ht="22.5" customHeight="1" x14ac:dyDescent="0.3">
      <c r="A189" s="237">
        <v>180</v>
      </c>
      <c r="B189" s="122" t="s">
        <v>1304</v>
      </c>
      <c r="C189" s="123">
        <v>1986</v>
      </c>
      <c r="D189" s="123">
        <v>183489362</v>
      </c>
      <c r="E189" s="122" t="s">
        <v>1345</v>
      </c>
      <c r="F189" s="157"/>
      <c r="G189" s="157"/>
      <c r="H189" s="126" t="s">
        <v>60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4" customFormat="1" ht="22.5" customHeight="1" x14ac:dyDescent="0.3">
      <c r="A190" s="237">
        <v>181</v>
      </c>
      <c r="B190" s="122" t="s">
        <v>1305</v>
      </c>
      <c r="C190" s="123">
        <v>1989</v>
      </c>
      <c r="D190" s="123">
        <v>172681421</v>
      </c>
      <c r="E190" s="122" t="s">
        <v>1354</v>
      </c>
      <c r="F190" s="157"/>
      <c r="G190" s="157"/>
      <c r="H190" s="126" t="s">
        <v>60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4" customFormat="1" ht="22.5" customHeight="1" x14ac:dyDescent="0.3">
      <c r="A191" s="237">
        <v>182</v>
      </c>
      <c r="B191" s="122" t="s">
        <v>1306</v>
      </c>
      <c r="C191" s="123">
        <v>1990</v>
      </c>
      <c r="D191" s="123">
        <v>241198358</v>
      </c>
      <c r="E191" s="122" t="s">
        <v>1355</v>
      </c>
      <c r="F191" s="157"/>
      <c r="G191" s="157"/>
      <c r="H191" s="126" t="s">
        <v>60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4" customFormat="1" ht="22.5" customHeight="1" x14ac:dyDescent="0.3">
      <c r="A192" s="237">
        <v>183</v>
      </c>
      <c r="B192" s="122" t="s">
        <v>1307</v>
      </c>
      <c r="C192" s="123">
        <v>1989</v>
      </c>
      <c r="D192" s="123">
        <v>183568776</v>
      </c>
      <c r="E192" s="122" t="s">
        <v>1355</v>
      </c>
      <c r="F192" s="157"/>
      <c r="G192" s="157"/>
      <c r="H192" s="126" t="s">
        <v>60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4" customFormat="1" ht="22.5" customHeight="1" x14ac:dyDescent="0.3">
      <c r="A193" s="237">
        <v>184</v>
      </c>
      <c r="B193" s="122" t="s">
        <v>1529</v>
      </c>
      <c r="C193" s="123">
        <v>1992</v>
      </c>
      <c r="D193" s="123">
        <v>194507253</v>
      </c>
      <c r="E193" s="122" t="s">
        <v>1345</v>
      </c>
      <c r="F193" s="157"/>
      <c r="G193" s="157"/>
      <c r="H193" s="126" t="s">
        <v>1628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</row>
    <row r="194" spans="1:165" s="4" customFormat="1" ht="22.5" customHeight="1" x14ac:dyDescent="0.3">
      <c r="A194" s="237">
        <v>185</v>
      </c>
      <c r="B194" s="122" t="s">
        <v>1309</v>
      </c>
      <c r="C194" s="123">
        <v>1986</v>
      </c>
      <c r="D194" s="123">
        <v>281232223</v>
      </c>
      <c r="E194" s="122" t="s">
        <v>1345</v>
      </c>
      <c r="F194" s="157"/>
      <c r="G194" s="157"/>
      <c r="H194" s="126" t="s">
        <v>60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4" customFormat="1" ht="22.5" customHeight="1" x14ac:dyDescent="0.3">
      <c r="A195" s="237">
        <v>186</v>
      </c>
      <c r="B195" s="122" t="s">
        <v>1530</v>
      </c>
      <c r="C195" s="123">
        <v>1993</v>
      </c>
      <c r="D195" s="123">
        <v>194465219</v>
      </c>
      <c r="E195" s="122" t="s">
        <v>1345</v>
      </c>
      <c r="F195" s="157"/>
      <c r="G195" s="157"/>
      <c r="H195" s="126" t="s">
        <v>1628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</row>
    <row r="196" spans="1:165" s="228" customFormat="1" ht="22.5" customHeight="1" x14ac:dyDescent="0.3">
      <c r="A196" s="237">
        <v>187</v>
      </c>
      <c r="B196" s="130" t="s">
        <v>1466</v>
      </c>
      <c r="C196" s="124" t="s">
        <v>293</v>
      </c>
      <c r="D196" s="124" t="s">
        <v>1467</v>
      </c>
      <c r="E196" s="130" t="s">
        <v>1468</v>
      </c>
      <c r="F196" s="126"/>
      <c r="G196" s="157"/>
      <c r="H196" s="118" t="s">
        <v>60</v>
      </c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</row>
    <row r="197" spans="1:165" s="228" customFormat="1" ht="22.5" customHeight="1" x14ac:dyDescent="0.3">
      <c r="A197" s="237">
        <v>188</v>
      </c>
      <c r="B197" s="130" t="s">
        <v>1469</v>
      </c>
      <c r="C197" s="124" t="s">
        <v>1470</v>
      </c>
      <c r="D197" s="124" t="s">
        <v>1471</v>
      </c>
      <c r="E197" s="130" t="s">
        <v>1468</v>
      </c>
      <c r="F197" s="126"/>
      <c r="G197" s="157"/>
      <c r="H197" s="118" t="s">
        <v>60</v>
      </c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</row>
    <row r="198" spans="1:165" s="228" customFormat="1" ht="22.5" customHeight="1" x14ac:dyDescent="0.3">
      <c r="A198" s="237">
        <v>189</v>
      </c>
      <c r="B198" s="130" t="s">
        <v>1472</v>
      </c>
      <c r="C198" s="124" t="s">
        <v>711</v>
      </c>
      <c r="D198" s="124" t="s">
        <v>1473</v>
      </c>
      <c r="E198" s="130" t="s">
        <v>1474</v>
      </c>
      <c r="F198" s="126"/>
      <c r="G198" s="157"/>
      <c r="H198" s="118" t="s">
        <v>60</v>
      </c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</row>
    <row r="199" spans="1:165" s="229" customFormat="1" ht="22.5" customHeight="1" x14ac:dyDescent="0.3">
      <c r="A199" s="237">
        <v>190</v>
      </c>
      <c r="B199" s="122" t="s">
        <v>1597</v>
      </c>
      <c r="C199" s="122">
        <v>1995</v>
      </c>
      <c r="D199" s="143" t="s">
        <v>1548</v>
      </c>
      <c r="E199" s="122" t="s">
        <v>1549</v>
      </c>
      <c r="F199" s="150"/>
      <c r="G199" s="145"/>
      <c r="H199" s="159" t="s">
        <v>1628</v>
      </c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  <c r="AX199" s="259"/>
      <c r="AY199" s="259"/>
      <c r="AZ199" s="259"/>
      <c r="BA199" s="259"/>
      <c r="BB199" s="259"/>
      <c r="BC199" s="259"/>
      <c r="BD199" s="259"/>
      <c r="BE199" s="259"/>
      <c r="BF199" s="259"/>
      <c r="BG199" s="259"/>
      <c r="BH199" s="259"/>
      <c r="BI199" s="259"/>
      <c r="BJ199" s="259"/>
      <c r="BK199" s="259"/>
      <c r="BL199" s="259"/>
      <c r="BM199" s="259"/>
      <c r="BN199" s="259"/>
      <c r="BO199" s="259"/>
      <c r="BP199" s="259"/>
      <c r="BQ199" s="259"/>
      <c r="BR199" s="259"/>
      <c r="BS199" s="259"/>
      <c r="BT199" s="259"/>
      <c r="BU199" s="259"/>
      <c r="BV199" s="259"/>
      <c r="BW199" s="259"/>
      <c r="BX199" s="259"/>
      <c r="BY199" s="259"/>
      <c r="BZ199" s="259"/>
      <c r="CA199" s="259"/>
      <c r="CB199" s="259"/>
      <c r="CC199" s="259"/>
      <c r="CD199" s="259"/>
      <c r="CE199" s="259"/>
      <c r="CF199" s="259"/>
      <c r="CG199" s="259"/>
      <c r="CH199" s="259"/>
      <c r="CI199" s="259"/>
      <c r="CJ199" s="259"/>
      <c r="CK199" s="259"/>
      <c r="CL199" s="259"/>
      <c r="CM199" s="259"/>
      <c r="CN199" s="259"/>
      <c r="CO199" s="259"/>
      <c r="CP199" s="259"/>
      <c r="CQ199" s="259"/>
      <c r="CR199" s="259"/>
      <c r="CS199" s="259"/>
      <c r="CT199" s="259"/>
      <c r="CU199" s="259"/>
      <c r="CV199" s="259"/>
      <c r="CW199" s="259"/>
      <c r="CX199" s="259"/>
      <c r="CY199" s="259"/>
      <c r="CZ199" s="259"/>
      <c r="DA199" s="259"/>
      <c r="DB199" s="259"/>
      <c r="DC199" s="259"/>
      <c r="DD199" s="259"/>
      <c r="DE199" s="259"/>
      <c r="DF199" s="259"/>
      <c r="DG199" s="259"/>
      <c r="DH199" s="259"/>
      <c r="DI199" s="259"/>
      <c r="DJ199" s="259"/>
      <c r="DK199" s="259"/>
      <c r="DL199" s="259"/>
      <c r="DM199" s="259"/>
      <c r="DN199" s="259"/>
      <c r="DO199" s="259"/>
      <c r="DP199" s="259"/>
      <c r="DQ199" s="259"/>
      <c r="DR199" s="259"/>
      <c r="DS199" s="259"/>
      <c r="DT199" s="259"/>
      <c r="DU199" s="259"/>
      <c r="DV199" s="259"/>
      <c r="DW199" s="259"/>
      <c r="DX199" s="259"/>
      <c r="DY199" s="259"/>
      <c r="DZ199" s="259"/>
      <c r="EA199" s="259"/>
      <c r="EB199" s="259"/>
      <c r="EC199" s="259"/>
      <c r="ED199" s="259"/>
      <c r="EE199" s="259"/>
      <c r="EF199" s="259"/>
      <c r="EG199" s="259"/>
      <c r="EH199" s="259"/>
      <c r="EI199" s="259"/>
      <c r="EJ199" s="259"/>
      <c r="EK199" s="259"/>
      <c r="EL199" s="259"/>
      <c r="EM199" s="259"/>
      <c r="EN199" s="259"/>
      <c r="EO199" s="259"/>
      <c r="EP199" s="259"/>
      <c r="EQ199" s="259"/>
      <c r="ER199" s="259"/>
      <c r="ES199" s="259"/>
      <c r="ET199" s="259"/>
      <c r="EU199" s="259"/>
      <c r="EV199" s="259"/>
      <c r="EW199" s="259"/>
      <c r="EX199" s="259"/>
      <c r="EY199" s="259"/>
      <c r="EZ199" s="259"/>
      <c r="FA199" s="259"/>
      <c r="FB199" s="259"/>
      <c r="FC199" s="259"/>
      <c r="FD199" s="259"/>
      <c r="FE199" s="259"/>
      <c r="FF199" s="259"/>
      <c r="FG199" s="259"/>
      <c r="FH199" s="259"/>
      <c r="FI199" s="259"/>
    </row>
    <row r="200" spans="1:165" ht="22.5" x14ac:dyDescent="0.25">
      <c r="B200" s="252" t="s">
        <v>1835</v>
      </c>
    </row>
    <row r="201" spans="1:165" s="87" customFormat="1" ht="22.5" customHeight="1" x14ac:dyDescent="0.3">
      <c r="A201" s="278">
        <v>191</v>
      </c>
      <c r="B201" s="279" t="s">
        <v>1830</v>
      </c>
      <c r="C201" s="280" t="s">
        <v>92</v>
      </c>
      <c r="D201" s="280" t="s">
        <v>1831</v>
      </c>
      <c r="E201" s="281" t="s">
        <v>67</v>
      </c>
      <c r="F201" s="282"/>
      <c r="G201" s="302">
        <f>COUNTA(E201:E203)</f>
        <v>3</v>
      </c>
      <c r="H201" s="282" t="s">
        <v>60</v>
      </c>
    </row>
    <row r="202" spans="1:165" s="87" customFormat="1" ht="22.5" customHeight="1" x14ac:dyDescent="0.3">
      <c r="A202" s="278">
        <v>192</v>
      </c>
      <c r="B202" s="279" t="s">
        <v>1787</v>
      </c>
      <c r="C202" s="280" t="s">
        <v>213</v>
      </c>
      <c r="D202" s="280" t="s">
        <v>1832</v>
      </c>
      <c r="E202" s="281" t="s">
        <v>67</v>
      </c>
      <c r="F202" s="282"/>
      <c r="G202" s="303"/>
      <c r="H202" s="282" t="s">
        <v>60</v>
      </c>
    </row>
    <row r="203" spans="1:165" s="87" customFormat="1" ht="22.5" customHeight="1" x14ac:dyDescent="0.3">
      <c r="A203" s="278">
        <v>193</v>
      </c>
      <c r="B203" s="279" t="s">
        <v>1833</v>
      </c>
      <c r="C203" s="280" t="s">
        <v>263</v>
      </c>
      <c r="D203" s="280" t="s">
        <v>1834</v>
      </c>
      <c r="E203" s="281" t="s">
        <v>67</v>
      </c>
      <c r="F203" s="282"/>
      <c r="G203" s="304"/>
      <c r="H203" s="282" t="s">
        <v>60</v>
      </c>
    </row>
  </sheetData>
  <mergeCells count="8">
    <mergeCell ref="G201:G203"/>
    <mergeCell ref="A149:H149"/>
    <mergeCell ref="G134:G137"/>
    <mergeCell ref="G124:G125"/>
    <mergeCell ref="G121:G123"/>
    <mergeCell ref="A6:H6"/>
    <mergeCell ref="A52:H52"/>
    <mergeCell ref="A99:H9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4" workbookViewId="0">
      <selection activeCell="D29" sqref="D29"/>
    </sheetView>
  </sheetViews>
  <sheetFormatPr defaultRowHeight="15.75" x14ac:dyDescent="0.25"/>
  <cols>
    <col min="1" max="1" width="4.25" style="6" bestFit="1" customWidth="1"/>
    <col min="2" max="2" width="14.25" style="265" bestFit="1" customWidth="1"/>
    <col min="3" max="3" width="30" style="6" bestFit="1" customWidth="1"/>
    <col min="4" max="4" width="19.625" style="6" bestFit="1" customWidth="1"/>
    <col min="5" max="5" width="25" style="6" customWidth="1"/>
    <col min="6" max="6" width="18.25" style="6" customWidth="1"/>
    <col min="7" max="8" width="9" style="6"/>
  </cols>
  <sheetData>
    <row r="1" spans="1:7" ht="15.75" customHeight="1" x14ac:dyDescent="0.25">
      <c r="A1" s="337" t="s">
        <v>1806</v>
      </c>
      <c r="B1" s="337"/>
      <c r="C1" s="337"/>
      <c r="D1" s="337"/>
      <c r="E1" s="339" t="s">
        <v>1807</v>
      </c>
      <c r="F1" s="339"/>
    </row>
    <row r="2" spans="1:7" ht="18.75" customHeight="1" x14ac:dyDescent="0.25">
      <c r="A2" s="338" t="s">
        <v>53</v>
      </c>
      <c r="B2" s="338"/>
      <c r="C2" s="338"/>
      <c r="D2" s="338"/>
    </row>
    <row r="3" spans="1:7" ht="18.75" customHeight="1" x14ac:dyDescent="0.25">
      <c r="A3" s="266"/>
      <c r="B3" s="266"/>
      <c r="C3" s="266"/>
      <c r="D3" s="266"/>
    </row>
    <row r="4" spans="1:7" ht="20.25" x14ac:dyDescent="0.25">
      <c r="B4" s="336" t="s">
        <v>1756</v>
      </c>
      <c r="C4" s="336"/>
      <c r="D4" s="336"/>
      <c r="E4" s="336"/>
      <c r="F4" s="336"/>
      <c r="G4" s="336"/>
    </row>
    <row r="5" spans="1:7" ht="20.25" x14ac:dyDescent="0.25">
      <c r="B5" s="267"/>
      <c r="C5" s="267"/>
      <c r="D5" s="267"/>
      <c r="E5" s="267"/>
      <c r="F5" s="267"/>
      <c r="G5" s="267"/>
    </row>
    <row r="6" spans="1:7" ht="20.25" x14ac:dyDescent="0.25">
      <c r="B6" s="267" t="s">
        <v>1801</v>
      </c>
      <c r="C6" s="267" t="s">
        <v>1803</v>
      </c>
      <c r="D6" s="267" t="s">
        <v>1804</v>
      </c>
      <c r="F6" s="267"/>
      <c r="G6" s="267"/>
    </row>
    <row r="7" spans="1:7" ht="20.25" x14ac:dyDescent="0.25">
      <c r="B7" s="267" t="s">
        <v>1802</v>
      </c>
      <c r="C7" s="267" t="s">
        <v>1805</v>
      </c>
      <c r="D7" s="267" t="s">
        <v>1808</v>
      </c>
      <c r="F7" s="267"/>
      <c r="G7" s="267"/>
    </row>
    <row r="8" spans="1:7" ht="20.25" x14ac:dyDescent="0.25">
      <c r="B8" s="267"/>
      <c r="C8" s="267"/>
      <c r="D8" s="267"/>
      <c r="F8" s="267"/>
      <c r="G8" s="267"/>
    </row>
    <row r="9" spans="1:7" ht="18.75" x14ac:dyDescent="0.25">
      <c r="A9" s="268" t="s">
        <v>3</v>
      </c>
      <c r="B9" s="335" t="s">
        <v>1757</v>
      </c>
      <c r="C9" s="335"/>
      <c r="D9" s="335"/>
      <c r="E9" s="335" t="s">
        <v>1760</v>
      </c>
      <c r="F9" s="335"/>
      <c r="G9" s="335"/>
    </row>
    <row r="10" spans="1:7" ht="18.75" x14ac:dyDescent="0.25">
      <c r="A10" s="268"/>
      <c r="B10" s="268" t="s">
        <v>1759</v>
      </c>
      <c r="C10" s="268" t="s">
        <v>1758</v>
      </c>
      <c r="D10" s="268" t="s">
        <v>6</v>
      </c>
      <c r="E10" s="268" t="s">
        <v>1758</v>
      </c>
      <c r="F10" s="268" t="s">
        <v>1785</v>
      </c>
      <c r="G10" s="268"/>
    </row>
    <row r="11" spans="1:7" ht="18.75" x14ac:dyDescent="0.25">
      <c r="A11" s="269">
        <v>1</v>
      </c>
      <c r="B11" s="270" t="s">
        <v>1761</v>
      </c>
      <c r="C11" s="271" t="s">
        <v>1796</v>
      </c>
      <c r="D11" s="272" t="s">
        <v>115</v>
      </c>
      <c r="E11" s="269"/>
      <c r="F11" s="273"/>
      <c r="G11" s="269"/>
    </row>
    <row r="12" spans="1:7" ht="18.75" x14ac:dyDescent="0.25">
      <c r="A12" s="269">
        <v>2</v>
      </c>
      <c r="B12" s="270" t="s">
        <v>1762</v>
      </c>
      <c r="C12" s="270" t="s">
        <v>1797</v>
      </c>
      <c r="D12" s="273" t="s">
        <v>176</v>
      </c>
      <c r="E12" s="269"/>
      <c r="F12" s="273"/>
      <c r="G12" s="269"/>
    </row>
    <row r="13" spans="1:7" ht="18.75" x14ac:dyDescent="0.25">
      <c r="A13" s="269">
        <v>3</v>
      </c>
      <c r="B13" s="270" t="s">
        <v>1763</v>
      </c>
      <c r="C13" s="270" t="s">
        <v>1799</v>
      </c>
      <c r="D13" s="273" t="s">
        <v>1383</v>
      </c>
      <c r="E13" s="269"/>
      <c r="F13" s="273"/>
      <c r="G13" s="269"/>
    </row>
    <row r="14" spans="1:7" ht="18.75" x14ac:dyDescent="0.25">
      <c r="A14" s="269">
        <v>4</v>
      </c>
      <c r="B14" s="270" t="s">
        <v>1764</v>
      </c>
      <c r="C14" s="270" t="s">
        <v>1798</v>
      </c>
      <c r="D14" s="273" t="s">
        <v>82</v>
      </c>
      <c r="E14" s="269"/>
      <c r="F14" s="273"/>
      <c r="G14" s="269"/>
    </row>
    <row r="15" spans="1:7" ht="18.75" x14ac:dyDescent="0.25">
      <c r="A15" s="269">
        <v>5</v>
      </c>
      <c r="B15" s="270" t="s">
        <v>1765</v>
      </c>
      <c r="C15" s="270" t="s">
        <v>1792</v>
      </c>
      <c r="D15" s="273" t="s">
        <v>362</v>
      </c>
      <c r="E15" s="269"/>
      <c r="F15" s="273"/>
      <c r="G15" s="269"/>
    </row>
    <row r="16" spans="1:7" ht="18.75" x14ac:dyDescent="0.25">
      <c r="A16" s="269">
        <v>6</v>
      </c>
      <c r="B16" s="270" t="s">
        <v>1766</v>
      </c>
      <c r="C16" s="270" t="s">
        <v>1793</v>
      </c>
      <c r="D16" s="273" t="s">
        <v>1318</v>
      </c>
      <c r="E16" s="269"/>
      <c r="F16" s="273"/>
      <c r="G16" s="269"/>
    </row>
    <row r="17" spans="1:7" ht="18.75" x14ac:dyDescent="0.25">
      <c r="A17" s="269">
        <v>7</v>
      </c>
      <c r="B17" s="270" t="s">
        <v>1767</v>
      </c>
      <c r="C17" s="270" t="s">
        <v>1794</v>
      </c>
      <c r="D17" s="273" t="s">
        <v>777</v>
      </c>
      <c r="E17" s="269"/>
      <c r="F17" s="273"/>
      <c r="G17" s="269"/>
    </row>
    <row r="18" spans="1:7" ht="18.75" x14ac:dyDescent="0.25">
      <c r="A18" s="269">
        <v>8</v>
      </c>
      <c r="B18" s="270" t="s">
        <v>1768</v>
      </c>
      <c r="C18" s="270" t="s">
        <v>1795</v>
      </c>
      <c r="D18" s="273" t="s">
        <v>1102</v>
      </c>
      <c r="E18" s="269"/>
      <c r="F18" s="273"/>
      <c r="G18" s="269"/>
    </row>
    <row r="19" spans="1:7" ht="18.75" x14ac:dyDescent="0.25">
      <c r="A19" s="269">
        <v>9</v>
      </c>
      <c r="B19" s="270" t="s">
        <v>1771</v>
      </c>
      <c r="C19" s="270"/>
      <c r="D19" s="273"/>
      <c r="E19" s="269"/>
      <c r="F19" s="273"/>
      <c r="G19" s="269"/>
    </row>
    <row r="20" spans="1:7" ht="18.75" x14ac:dyDescent="0.25">
      <c r="A20" s="269">
        <v>10</v>
      </c>
      <c r="B20" s="270" t="s">
        <v>1769</v>
      </c>
      <c r="C20" s="270" t="s">
        <v>170</v>
      </c>
      <c r="D20" s="273" t="s">
        <v>175</v>
      </c>
      <c r="E20" s="269"/>
      <c r="F20" s="273"/>
      <c r="G20" s="269"/>
    </row>
    <row r="21" spans="1:7" ht="18.75" x14ac:dyDescent="0.25">
      <c r="A21" s="269">
        <v>11</v>
      </c>
      <c r="B21" s="270" t="s">
        <v>1770</v>
      </c>
      <c r="C21" s="270" t="s">
        <v>749</v>
      </c>
      <c r="D21" s="273" t="s">
        <v>750</v>
      </c>
      <c r="E21" s="269"/>
      <c r="F21" s="273"/>
      <c r="G21" s="269"/>
    </row>
    <row r="22" spans="1:7" ht="18.75" x14ac:dyDescent="0.25">
      <c r="A22" s="269">
        <v>12</v>
      </c>
      <c r="B22" s="270" t="s">
        <v>1772</v>
      </c>
      <c r="C22" s="270" t="s">
        <v>806</v>
      </c>
      <c r="D22" s="273" t="s">
        <v>808</v>
      </c>
      <c r="E22" s="269"/>
      <c r="F22" s="273"/>
      <c r="G22" s="269"/>
    </row>
    <row r="23" spans="1:7" ht="18.75" x14ac:dyDescent="0.25">
      <c r="A23" s="269">
        <v>13</v>
      </c>
      <c r="B23" s="270" t="s">
        <v>1773</v>
      </c>
      <c r="C23" s="270" t="s">
        <v>1071</v>
      </c>
      <c r="D23" s="273" t="s">
        <v>1069</v>
      </c>
      <c r="E23" s="269"/>
      <c r="F23" s="273"/>
      <c r="G23" s="269"/>
    </row>
    <row r="24" spans="1:7" ht="18.75" x14ac:dyDescent="0.25">
      <c r="A24" s="269">
        <v>14</v>
      </c>
      <c r="B24" s="270" t="s">
        <v>1774</v>
      </c>
      <c r="C24" s="270" t="s">
        <v>1800</v>
      </c>
      <c r="D24" s="273" t="s">
        <v>1552</v>
      </c>
      <c r="E24" s="269"/>
      <c r="F24" s="273"/>
      <c r="G24" s="269"/>
    </row>
    <row r="25" spans="1:7" ht="18.75" x14ac:dyDescent="0.25">
      <c r="A25" s="269">
        <v>15</v>
      </c>
      <c r="B25" s="270" t="s">
        <v>1775</v>
      </c>
      <c r="C25" s="270" t="s">
        <v>757</v>
      </c>
      <c r="D25" s="273" t="s">
        <v>758</v>
      </c>
      <c r="E25" s="269"/>
      <c r="F25" s="273"/>
      <c r="G25" s="269"/>
    </row>
    <row r="26" spans="1:7" ht="18.75" x14ac:dyDescent="0.25">
      <c r="A26" s="269">
        <v>16</v>
      </c>
      <c r="B26" s="270" t="s">
        <v>1776</v>
      </c>
      <c r="C26" s="270" t="s">
        <v>1790</v>
      </c>
      <c r="D26" s="273" t="s">
        <v>940</v>
      </c>
      <c r="E26" s="269"/>
      <c r="F26" s="273"/>
      <c r="G26" s="269"/>
    </row>
    <row r="27" spans="1:7" ht="18.75" x14ac:dyDescent="0.25">
      <c r="A27" s="269">
        <v>17</v>
      </c>
      <c r="B27" s="270" t="s">
        <v>1777</v>
      </c>
      <c r="C27" s="270" t="s">
        <v>636</v>
      </c>
      <c r="D27" s="273" t="s">
        <v>641</v>
      </c>
      <c r="E27" s="269"/>
      <c r="F27" s="273"/>
      <c r="G27" s="269"/>
    </row>
    <row r="28" spans="1:7" ht="18.75" x14ac:dyDescent="0.25">
      <c r="A28" s="269">
        <v>18</v>
      </c>
      <c r="B28" s="270" t="s">
        <v>1778</v>
      </c>
      <c r="C28" s="270" t="s">
        <v>1791</v>
      </c>
      <c r="D28" s="273" t="s">
        <v>670</v>
      </c>
      <c r="E28" s="269"/>
      <c r="F28" s="273"/>
      <c r="G28" s="269"/>
    </row>
    <row r="29" spans="1:7" ht="18.75" x14ac:dyDescent="0.25">
      <c r="A29" s="269">
        <v>19</v>
      </c>
      <c r="B29" s="270" t="s">
        <v>1779</v>
      </c>
      <c r="C29" s="270" t="s">
        <v>1783</v>
      </c>
      <c r="D29" s="273" t="s">
        <v>1784</v>
      </c>
      <c r="E29" s="269"/>
      <c r="F29" s="273"/>
      <c r="G29" s="269"/>
    </row>
    <row r="30" spans="1:7" ht="18.75" x14ac:dyDescent="0.25">
      <c r="A30" s="269">
        <v>20</v>
      </c>
      <c r="B30" s="270" t="s">
        <v>1780</v>
      </c>
      <c r="C30" s="270" t="s">
        <v>1786</v>
      </c>
      <c r="D30" s="273" t="s">
        <v>791</v>
      </c>
      <c r="E30" s="269"/>
      <c r="F30" s="273"/>
      <c r="G30" s="269"/>
    </row>
    <row r="31" spans="1:7" ht="18.75" x14ac:dyDescent="0.25">
      <c r="A31" s="269">
        <v>21</v>
      </c>
      <c r="B31" s="270" t="s">
        <v>1781</v>
      </c>
      <c r="C31" s="270" t="s">
        <v>1787</v>
      </c>
      <c r="D31" s="273" t="s">
        <v>1004</v>
      </c>
      <c r="E31" s="269"/>
      <c r="F31" s="273"/>
      <c r="G31" s="269"/>
    </row>
    <row r="32" spans="1:7" ht="18.75" x14ac:dyDescent="0.25">
      <c r="A32" s="269">
        <v>22</v>
      </c>
      <c r="B32" s="270" t="s">
        <v>1782</v>
      </c>
      <c r="C32" s="270" t="s">
        <v>1788</v>
      </c>
      <c r="D32" s="273" t="s">
        <v>1317</v>
      </c>
      <c r="E32" s="269"/>
      <c r="F32" s="273"/>
      <c r="G32" s="269"/>
    </row>
    <row r="33" spans="2:2" ht="18.75" x14ac:dyDescent="0.25">
      <c r="B33" s="264"/>
    </row>
    <row r="34" spans="2:2" ht="18.75" x14ac:dyDescent="0.25">
      <c r="B34" s="264"/>
    </row>
    <row r="35" spans="2:2" ht="18.75" x14ac:dyDescent="0.25">
      <c r="B35" s="264"/>
    </row>
    <row r="36" spans="2:2" ht="18.75" x14ac:dyDescent="0.25">
      <c r="B36" s="264"/>
    </row>
    <row r="37" spans="2:2" ht="18.75" x14ac:dyDescent="0.25">
      <c r="B37" s="264"/>
    </row>
    <row r="38" spans="2:2" ht="18.75" x14ac:dyDescent="0.25">
      <c r="B38" s="264"/>
    </row>
    <row r="39" spans="2:2" ht="18.75" x14ac:dyDescent="0.25">
      <c r="B39" s="264"/>
    </row>
    <row r="40" spans="2:2" ht="18.75" x14ac:dyDescent="0.25">
      <c r="B40" s="264"/>
    </row>
    <row r="41" spans="2:2" ht="18.75" x14ac:dyDescent="0.25">
      <c r="B41" s="264"/>
    </row>
    <row r="42" spans="2:2" ht="18.75" x14ac:dyDescent="0.25">
      <c r="B42" s="264"/>
    </row>
    <row r="43" spans="2:2" ht="18.75" x14ac:dyDescent="0.25">
      <c r="B43" s="264"/>
    </row>
    <row r="44" spans="2:2" ht="18.75" x14ac:dyDescent="0.25">
      <c r="B44" s="264"/>
    </row>
    <row r="45" spans="2:2" ht="18.75" x14ac:dyDescent="0.25">
      <c r="B45" s="264"/>
    </row>
    <row r="46" spans="2:2" ht="18.75" x14ac:dyDescent="0.25">
      <c r="B46" s="264"/>
    </row>
    <row r="47" spans="2:2" ht="18.75" x14ac:dyDescent="0.25">
      <c r="B47" s="264"/>
    </row>
    <row r="48" spans="2:2" ht="18.75" x14ac:dyDescent="0.25">
      <c r="B48" s="264"/>
    </row>
    <row r="49" spans="2:2" ht="18.75" x14ac:dyDescent="0.25">
      <c r="B49" s="264"/>
    </row>
    <row r="50" spans="2:2" ht="18.75" x14ac:dyDescent="0.25">
      <c r="B50" s="264"/>
    </row>
    <row r="51" spans="2:2" ht="18.75" x14ac:dyDescent="0.25">
      <c r="B51" s="264"/>
    </row>
    <row r="52" spans="2:2" ht="18.75" x14ac:dyDescent="0.25">
      <c r="B52" s="264"/>
    </row>
    <row r="53" spans="2:2" ht="18.75" x14ac:dyDescent="0.25">
      <c r="B53" s="264"/>
    </row>
    <row r="54" spans="2:2" ht="18.75" x14ac:dyDescent="0.25">
      <c r="B54" s="264"/>
    </row>
    <row r="55" spans="2:2" ht="18.75" x14ac:dyDescent="0.25">
      <c r="B55" s="264"/>
    </row>
    <row r="56" spans="2:2" ht="18.75" x14ac:dyDescent="0.25">
      <c r="B56" s="264"/>
    </row>
    <row r="57" spans="2:2" ht="18.75" x14ac:dyDescent="0.25">
      <c r="B57" s="264"/>
    </row>
    <row r="58" spans="2:2" ht="18.75" x14ac:dyDescent="0.25">
      <c r="B58" s="264"/>
    </row>
    <row r="59" spans="2:2" ht="18.75" x14ac:dyDescent="0.25">
      <c r="B59" s="264"/>
    </row>
    <row r="60" spans="2:2" ht="18.75" x14ac:dyDescent="0.25">
      <c r="B60" s="264"/>
    </row>
    <row r="61" spans="2:2" ht="18.75" x14ac:dyDescent="0.25">
      <c r="B61" s="264"/>
    </row>
    <row r="62" spans="2:2" ht="18.75" x14ac:dyDescent="0.25">
      <c r="B62" s="264"/>
    </row>
    <row r="63" spans="2:2" ht="18.75" x14ac:dyDescent="0.25">
      <c r="B63" s="264"/>
    </row>
    <row r="64" spans="2:2" ht="18.75" x14ac:dyDescent="0.25">
      <c r="B64" s="264"/>
    </row>
    <row r="65" spans="2:2" ht="18.75" x14ac:dyDescent="0.25">
      <c r="B65" s="264"/>
    </row>
    <row r="66" spans="2:2" ht="18.75" x14ac:dyDescent="0.25">
      <c r="B66" s="264"/>
    </row>
    <row r="67" spans="2:2" ht="18.75" x14ac:dyDescent="0.25">
      <c r="B67" s="264"/>
    </row>
    <row r="68" spans="2:2" ht="18.75" x14ac:dyDescent="0.25">
      <c r="B68" s="264"/>
    </row>
    <row r="69" spans="2:2" ht="18.75" x14ac:dyDescent="0.25">
      <c r="B69" s="264"/>
    </row>
    <row r="70" spans="2:2" ht="18.75" x14ac:dyDescent="0.25">
      <c r="B70" s="264"/>
    </row>
    <row r="71" spans="2:2" ht="18.75" x14ac:dyDescent="0.25">
      <c r="B71" s="264"/>
    </row>
    <row r="72" spans="2:2" ht="18.75" x14ac:dyDescent="0.25">
      <c r="B72" s="264"/>
    </row>
    <row r="73" spans="2:2" ht="18.75" x14ac:dyDescent="0.25">
      <c r="B73" s="264"/>
    </row>
    <row r="74" spans="2:2" ht="18.75" x14ac:dyDescent="0.25">
      <c r="B74" s="264"/>
    </row>
    <row r="75" spans="2:2" ht="18.75" x14ac:dyDescent="0.25">
      <c r="B75" s="264"/>
    </row>
    <row r="76" spans="2:2" ht="18.75" x14ac:dyDescent="0.25">
      <c r="B76" s="264"/>
    </row>
    <row r="77" spans="2:2" ht="18.75" x14ac:dyDescent="0.25">
      <c r="B77" s="264"/>
    </row>
    <row r="78" spans="2:2" ht="18.75" x14ac:dyDescent="0.25">
      <c r="B78" s="264"/>
    </row>
    <row r="79" spans="2:2" ht="18.75" x14ac:dyDescent="0.25">
      <c r="B79" s="264"/>
    </row>
    <row r="80" spans="2:2" ht="18.75" x14ac:dyDescent="0.25">
      <c r="B80" s="264"/>
    </row>
    <row r="81" spans="2:2" ht="18.75" x14ac:dyDescent="0.25">
      <c r="B81" s="264"/>
    </row>
    <row r="82" spans="2:2" ht="18.75" x14ac:dyDescent="0.25">
      <c r="B82" s="264"/>
    </row>
    <row r="83" spans="2:2" ht="18.75" x14ac:dyDescent="0.25">
      <c r="B83" s="264"/>
    </row>
    <row r="84" spans="2:2" ht="18.75" x14ac:dyDescent="0.25">
      <c r="B84" s="264"/>
    </row>
    <row r="85" spans="2:2" ht="18.75" x14ac:dyDescent="0.25">
      <c r="B85" s="264"/>
    </row>
    <row r="86" spans="2:2" ht="18.75" x14ac:dyDescent="0.25">
      <c r="B86" s="264"/>
    </row>
    <row r="87" spans="2:2" ht="18.75" x14ac:dyDescent="0.25">
      <c r="B87" s="264"/>
    </row>
    <row r="88" spans="2:2" ht="18.75" x14ac:dyDescent="0.25">
      <c r="B88" s="264"/>
    </row>
    <row r="89" spans="2:2" ht="18.75" x14ac:dyDescent="0.25">
      <c r="B89" s="264"/>
    </row>
    <row r="90" spans="2:2" ht="18.75" x14ac:dyDescent="0.25">
      <c r="B90" s="264"/>
    </row>
    <row r="91" spans="2:2" ht="18.75" x14ac:dyDescent="0.25">
      <c r="B91" s="264"/>
    </row>
    <row r="92" spans="2:2" ht="18.75" x14ac:dyDescent="0.25">
      <c r="B92" s="264"/>
    </row>
    <row r="93" spans="2:2" ht="18.75" x14ac:dyDescent="0.25">
      <c r="B93" s="264"/>
    </row>
    <row r="94" spans="2:2" ht="18.75" x14ac:dyDescent="0.25">
      <c r="B94" s="264"/>
    </row>
    <row r="95" spans="2:2" ht="18.75" x14ac:dyDescent="0.25">
      <c r="B95" s="264"/>
    </row>
    <row r="96" spans="2:2" ht="18.75" x14ac:dyDescent="0.25">
      <c r="B96" s="264"/>
    </row>
    <row r="97" spans="2:2" ht="18.75" x14ac:dyDescent="0.25">
      <c r="B97" s="264"/>
    </row>
    <row r="98" spans="2:2" ht="18.75" x14ac:dyDescent="0.25">
      <c r="B98" s="264"/>
    </row>
    <row r="99" spans="2:2" ht="18.75" x14ac:dyDescent="0.25">
      <c r="B99" s="264"/>
    </row>
    <row r="100" spans="2:2" ht="18.75" x14ac:dyDescent="0.25">
      <c r="B100" s="264"/>
    </row>
    <row r="101" spans="2:2" ht="18.75" x14ac:dyDescent="0.25">
      <c r="B101" s="264"/>
    </row>
    <row r="102" spans="2:2" ht="18.75" x14ac:dyDescent="0.25">
      <c r="B102" s="264"/>
    </row>
    <row r="103" spans="2:2" ht="18.75" x14ac:dyDescent="0.25">
      <c r="B103" s="264"/>
    </row>
    <row r="104" spans="2:2" ht="18.75" x14ac:dyDescent="0.25">
      <c r="B104" s="264"/>
    </row>
    <row r="105" spans="2:2" ht="18.75" x14ac:dyDescent="0.25">
      <c r="B105" s="264"/>
    </row>
    <row r="106" spans="2:2" ht="18.75" x14ac:dyDescent="0.25">
      <c r="B106" s="264"/>
    </row>
    <row r="107" spans="2:2" ht="18.75" x14ac:dyDescent="0.25">
      <c r="B107" s="264"/>
    </row>
    <row r="108" spans="2:2" ht="18.75" x14ac:dyDescent="0.25">
      <c r="B108" s="264"/>
    </row>
    <row r="109" spans="2:2" ht="18.75" x14ac:dyDescent="0.25">
      <c r="B109" s="264"/>
    </row>
    <row r="110" spans="2:2" ht="18.75" x14ac:dyDescent="0.25">
      <c r="B110" s="264"/>
    </row>
    <row r="111" spans="2:2" ht="18.75" x14ac:dyDescent="0.25">
      <c r="B111" s="264"/>
    </row>
    <row r="112" spans="2:2" ht="18.75" x14ac:dyDescent="0.25">
      <c r="B112" s="264"/>
    </row>
    <row r="113" spans="2:2" ht="18.75" x14ac:dyDescent="0.25">
      <c r="B113" s="264"/>
    </row>
    <row r="114" spans="2:2" ht="18.75" x14ac:dyDescent="0.25">
      <c r="B114" s="264"/>
    </row>
    <row r="115" spans="2:2" ht="18.75" x14ac:dyDescent="0.25">
      <c r="B115" s="264"/>
    </row>
    <row r="116" spans="2:2" ht="18.75" x14ac:dyDescent="0.25">
      <c r="B116" s="264"/>
    </row>
    <row r="117" spans="2:2" ht="18.75" x14ac:dyDescent="0.25">
      <c r="B117" s="264"/>
    </row>
    <row r="118" spans="2:2" ht="18.75" x14ac:dyDescent="0.25">
      <c r="B118" s="264"/>
    </row>
    <row r="119" spans="2:2" ht="18.75" x14ac:dyDescent="0.25">
      <c r="B119" s="264"/>
    </row>
    <row r="120" spans="2:2" ht="18.75" x14ac:dyDescent="0.25">
      <c r="B120" s="264"/>
    </row>
    <row r="121" spans="2:2" ht="18.75" x14ac:dyDescent="0.25">
      <c r="B121" s="264"/>
    </row>
    <row r="122" spans="2:2" ht="18.75" x14ac:dyDescent="0.25">
      <c r="B122" s="264"/>
    </row>
    <row r="123" spans="2:2" ht="18.75" x14ac:dyDescent="0.25">
      <c r="B123" s="264"/>
    </row>
    <row r="124" spans="2:2" ht="18.75" x14ac:dyDescent="0.25">
      <c r="B124" s="264"/>
    </row>
    <row r="125" spans="2:2" ht="18.75" x14ac:dyDescent="0.25">
      <c r="B125" s="264"/>
    </row>
    <row r="126" spans="2:2" ht="18.75" x14ac:dyDescent="0.25">
      <c r="B126" s="264"/>
    </row>
    <row r="127" spans="2:2" ht="18.75" x14ac:dyDescent="0.25">
      <c r="B127" s="264"/>
    </row>
    <row r="128" spans="2:2" ht="18.75" x14ac:dyDescent="0.25">
      <c r="B128" s="264"/>
    </row>
    <row r="129" spans="2:2" ht="18.75" x14ac:dyDescent="0.25">
      <c r="B129" s="264"/>
    </row>
    <row r="130" spans="2:2" ht="18.75" x14ac:dyDescent="0.25">
      <c r="B130" s="264"/>
    </row>
    <row r="131" spans="2:2" ht="18.75" x14ac:dyDescent="0.25">
      <c r="B131" s="264"/>
    </row>
    <row r="132" spans="2:2" ht="18.75" x14ac:dyDescent="0.25">
      <c r="B132" s="264"/>
    </row>
    <row r="133" spans="2:2" ht="18.75" x14ac:dyDescent="0.25">
      <c r="B133" s="264"/>
    </row>
    <row r="134" spans="2:2" ht="18.75" x14ac:dyDescent="0.25">
      <c r="B134" s="264"/>
    </row>
    <row r="135" spans="2:2" ht="18.75" x14ac:dyDescent="0.25">
      <c r="B135" s="264"/>
    </row>
    <row r="136" spans="2:2" ht="18.75" x14ac:dyDescent="0.25">
      <c r="B136" s="264"/>
    </row>
    <row r="137" spans="2:2" ht="18.75" x14ac:dyDescent="0.25">
      <c r="B137" s="264"/>
    </row>
    <row r="138" spans="2:2" ht="18.75" x14ac:dyDescent="0.25">
      <c r="B138" s="264"/>
    </row>
    <row r="139" spans="2:2" ht="18.75" x14ac:dyDescent="0.25">
      <c r="B139" s="264"/>
    </row>
    <row r="140" spans="2:2" ht="18.75" x14ac:dyDescent="0.25">
      <c r="B140" s="264"/>
    </row>
    <row r="141" spans="2:2" ht="18.75" x14ac:dyDescent="0.25">
      <c r="B141" s="264"/>
    </row>
    <row r="142" spans="2:2" ht="18.75" x14ac:dyDescent="0.25">
      <c r="B142" s="264"/>
    </row>
    <row r="143" spans="2:2" ht="18.75" x14ac:dyDescent="0.25">
      <c r="B143" s="264"/>
    </row>
    <row r="144" spans="2:2" ht="18.75" x14ac:dyDescent="0.25">
      <c r="B144" s="264"/>
    </row>
    <row r="145" spans="2:2" ht="18.75" x14ac:dyDescent="0.25">
      <c r="B145" s="264"/>
    </row>
  </sheetData>
  <mergeCells count="6">
    <mergeCell ref="B9:D9"/>
    <mergeCell ref="E9:G9"/>
    <mergeCell ref="B4:G4"/>
    <mergeCell ref="A1:D1"/>
    <mergeCell ref="A2:D2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DSTH</vt:lpstr>
      <vt:lpstr>ds PY-binh dinh</vt:lpstr>
      <vt:lpstr>ds quang ngai</vt:lpstr>
      <vt:lpstr>ds quang nam</vt:lpstr>
      <vt:lpstr>ds ĐNẵng - Huế-quang tri</vt:lpstr>
      <vt:lpstr>ds quang binh</vt:lpstr>
      <vt:lpstr>ds ha tinh</vt:lpstr>
      <vt:lpstr>ds NAn -thanh hoa</vt:lpstr>
      <vt:lpstr>CTV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Administrator_PC</dc:creator>
  <cp:lastModifiedBy>Truc</cp:lastModifiedBy>
  <cp:lastPrinted>2018-01-30T02:11:43Z</cp:lastPrinted>
  <dcterms:created xsi:type="dcterms:W3CDTF">2018-01-10T07:18:08Z</dcterms:created>
  <dcterms:modified xsi:type="dcterms:W3CDTF">2018-02-01T10:17:16Z</dcterms:modified>
</cp:coreProperties>
</file>